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pients" sheetId="1" state="visible" r:id="rId1"/>
    <sheet xmlns:r="http://schemas.openxmlformats.org/officeDocument/2006/relationships" name="How to fill this in" sheetId="2" state="visible" r:id="rId2"/>
    <sheet xmlns:r="http://schemas.openxmlformats.org/officeDocument/2006/relationships" name="The box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12">
    <font>
      <name val="Calibri"/>
      <family val="2"/>
      <color theme="1"/>
      <sz val="11"/>
      <scheme val="minor"/>
    </font>
    <font>
      <name val="Arial"/>
      <b val="1"/>
      <color rgb="00A82024"/>
      <sz val="18"/>
    </font>
    <font>
      <name val="Arial"/>
      <b val="1"/>
      <color rgb="002D2926"/>
      <sz val="12"/>
    </font>
    <font>
      <name val="Arial"/>
      <color rgb="002D2926"/>
      <sz val="10"/>
    </font>
    <font>
      <name val="Arial"/>
      <b val="1"/>
      <color rgb="00FFFFFF"/>
      <sz val="10"/>
    </font>
    <font>
      <name val="Arial"/>
      <i val="1"/>
      <color rgb="008A8178"/>
      <sz val="10"/>
    </font>
    <font>
      <name val="Arial"/>
      <b val="1"/>
      <color rgb="002D2926"/>
      <sz val="10"/>
    </font>
    <font>
      <name val="Arial"/>
      <b val="1"/>
      <color rgb="002D2926"/>
      <sz val="11"/>
    </font>
    <font>
      <name val="Arial"/>
      <b val="1"/>
      <color rgb="00A82024"/>
      <sz val="11"/>
    </font>
    <font>
      <name val="Arial"/>
      <i val="1"/>
      <color rgb="002D2926"/>
      <sz val="10"/>
    </font>
    <font>
      <name val="Arial"/>
      <b val="1"/>
      <color rgb="00A82024"/>
      <sz val="12"/>
    </font>
    <font>
      <name val="Arial"/>
      <i val="1"/>
      <color rgb="008A8178"/>
      <sz val="9"/>
    </font>
  </fonts>
  <fills count="7">
    <fill>
      <patternFill/>
    </fill>
    <fill>
      <patternFill patternType="gray125"/>
    </fill>
    <fill>
      <patternFill patternType="solid">
        <fgColor rgb="00A82024"/>
      </patternFill>
    </fill>
    <fill>
      <patternFill patternType="solid">
        <fgColor rgb="002D2926"/>
      </patternFill>
    </fill>
    <fill>
      <patternFill patternType="solid">
        <fgColor rgb="00FFF3CD"/>
      </patternFill>
    </fill>
    <fill>
      <patternFill patternType="solid">
        <fgColor rgb="00E8E1D5"/>
      </patternFill>
    </fill>
    <fill>
      <patternFill patternType="solid">
        <fgColor rgb="00F2EDE4"/>
      </patternFill>
    </fill>
  </fills>
  <borders count="2">
    <border>
      <left/>
      <right/>
      <top/>
      <bottom/>
      <diagonal/>
    </border>
    <border>
      <left style="thin">
        <color rgb="00D4CEC4"/>
      </left>
      <right style="thin">
        <color rgb="00D4CEC4"/>
      </right>
      <top style="thin">
        <color rgb="00D4CEC4"/>
      </top>
      <bottom style="thin">
        <color rgb="00D4CEC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pivotButton="0" quotePrefix="0" xfId="0"/>
    <xf numFmtId="0" fontId="5" fillId="0" borderId="1" pivotButton="0" quotePrefix="0" xfId="0"/>
    <xf numFmtId="0" fontId="5" fillId="4" borderId="1" applyAlignment="1" pivotButton="0" quotePrefix="0" xfId="0">
      <alignment horizontal="center"/>
    </xf>
    <xf numFmtId="49" fontId="5" fillId="4" borderId="1" pivotButton="0" quotePrefix="0" xfId="0"/>
    <xf numFmtId="0" fontId="6" fillId="0" borderId="1" applyAlignment="1" pivotButton="0" quotePrefix="0" xfId="0">
      <alignment horizontal="left" vertical="center"/>
    </xf>
    <xf numFmtId="0" fontId="3" fillId="4" borderId="1" pivotButton="0" quotePrefix="0" xfId="0"/>
    <xf numFmtId="0" fontId="3" fillId="0" borderId="1" pivotButton="0" quotePrefix="0" xfId="0"/>
    <xf numFmtId="0" fontId="3" fillId="4" borderId="1" applyAlignment="1" pivotButton="0" quotePrefix="0" xfId="0">
      <alignment horizontal="center"/>
    </xf>
    <xf numFmtId="49" fontId="3" fillId="4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0" fillId="5" borderId="0" applyAlignment="1" pivotButton="0" quotePrefix="0" xfId="0">
      <alignment vertical="top" wrapText="1"/>
    </xf>
    <xf numFmtId="0" fontId="0" fillId="5" borderId="0" applyAlignment="1" pivotButton="0" quotePrefix="0" xfId="0">
      <alignment vertical="top" wrapText="1"/>
    </xf>
    <xf numFmtId="0" fontId="3" fillId="0" borderId="1" applyAlignment="1" pivotButton="0" quotePrefix="0" xfId="0">
      <alignment horizontal="left" vertical="top"/>
    </xf>
    <xf numFmtId="164" fontId="3" fillId="0" borderId="1" applyAlignment="1" pivotButton="0" quotePrefix="0" xfId="0">
      <alignment horizontal="right" vertical="top"/>
    </xf>
    <xf numFmtId="0" fontId="3" fillId="0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/>
    </xf>
    <xf numFmtId="164" fontId="3" fillId="6" borderId="1" applyAlignment="1" pivotButton="0" quotePrefix="0" xfId="0">
      <alignment horizontal="right" vertical="top"/>
    </xf>
    <xf numFmtId="0" fontId="3" fillId="6" borderId="1" applyAlignment="1" pivotButton="0" quotePrefix="0" xfId="0">
      <alignment horizontal="left" vertical="top" wrapText="1"/>
    </xf>
    <xf numFmtId="0" fontId="11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BE3E4"/>
        </patternFill>
      </fill>
    </dxf>
    <dxf>
      <font>
        <name val="Arial"/>
        <b val="1"/>
        <color rgb="009B1C1F"/>
        <sz val="10"/>
      </font>
      <fill>
        <patternFill patternType="solid">
          <fgColor rgb="00FBE3E4"/>
        </patternFill>
      </fill>
    </dxf>
    <dxf>
      <font>
        <name val="Arial"/>
        <b val="1"/>
        <color rgb="001E7B34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Shipley Farms</author>
  </authors>
  <commentList>
    <comment ref="A9" authorId="0" shapeId="0">
      <text>
        <t>REQUIRED. Who the box is addressed to. A person or a company. Commas are fine: type Smith, John and the quotes are handled for you.</t>
      </text>
    </comment>
    <comment ref="B9" authorId="0" shapeId="0">
      <text>
        <t>REQUIRED. Street number and street. No suite or apartment here -- that goes in Address 2.</t>
      </text>
    </comment>
    <comment ref="C9" authorId="0" shapeId="0">
      <text>
        <t>Optional. Suite, apartment, unit, floor, building, mail stop. Leave blank if there is none. This is the field most often missing, and UPS will not guess it.</t>
      </text>
    </comment>
    <comment ref="D9" authorId="0" shapeId="0">
      <text>
        <t>REQUIRED. City or town.</t>
      </text>
    </comment>
    <comment ref="E9" authorId="0" shapeId="0">
      <text>
        <t>REQUIRED. Two-letter state code, chosen from the dropdown. Only states we can ship a perishable box to are listed.</t>
      </text>
    </comment>
    <comment ref="F9" authorId="0" shapeId="0">
      <text>
        <t>REQUIRED. Five digits, or ZIP+4. Keep the leading zero: this column is formatted as text, so 06830 stays 06830.</t>
      </text>
    </comment>
    <comment ref="G9" authorId="0" shapeId="0">
      <text>
        <t>REQUIRED. How many boxes go to THIS address. Whole number, 1 or more.</t>
      </text>
    </comment>
    <comment ref="H9" authorId="0" shapeId="0">
      <text>
        <t>REQUIRED. Yes for a home address, No for a business. UPS charges a residential surcharge, so a wrong answer here changes the shipping cost.</t>
      </text>
    </comment>
    <comment ref="I9" authorId="0" shapeId="0">
      <text>
        <t>Optional. Employer or business name, when the recipient is an employee or a client at a company. Helps us label the box and helps you reconcile your list.</t>
      </text>
    </comment>
    <comment ref="J9" authorId="0" shapeId="0">
      <text>
        <t>REQUIRED. 10 digits. UPS requires a contact number for a perishable shipment and the driver uses it when nobody answers the door. This is the second field most often missing.</t>
      </text>
    </comment>
    <comment ref="K9" authorId="0" shapeId="0">
      <text>
        <t>Optional. Optional. If given, the recipient gets the UPS tracking notification directly and you stop fielding 'where is my box' questions.</t>
      </text>
    </comment>
    <comment ref="L9" authorId="0" shapeId="0">
      <text>
        <t>Optional. Up to about 200 characters, printed on the card in the box. Leave blank for no card. One message per recipient, so it can be personal.</t>
      </text>
    </comment>
    <comment ref="M9" authorId="0" shapeId="0">
      <text>
        <t>Optional. Anything we should know: gate codes, delivery windows, 'hold until the 15th', allergies, a nickname to use on the card.</t>
      </text>
    </comment>
    <comment ref="N9" authorId="0" shapeId="0">
      <text>
        <t>Leave this column alone -- it fills itself in. 'OK' means the row is complete. Anything else names the field still needed. It is a convenience for you; we re-check everything on our side too.</t>
      </text>
    </comment>
    <comment ref="A10" authorId="0" shapeId="0">
      <text>
        <t>EXAMPLE ROW -- delete it or type over it before sending the file back.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A82024"/>
    <outlinePr summaryBelow="1" summaryRight="1"/>
    <pageSetUpPr/>
  </sheetPr>
  <dimension ref="A1:N133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22" customWidth="1" min="3" max="3"/>
    <col width="18" customWidth="1" min="4" max="4"/>
    <col width="9" customWidth="1" min="5" max="5"/>
    <col width="11" customWidth="1" min="6" max="6"/>
    <col width="7" customWidth="1" min="7" max="7"/>
    <col width="13" customWidth="1" min="8" max="8"/>
    <col width="24" customWidth="1" min="9" max="9"/>
    <col width="15" customWidth="1" min="10" max="10"/>
    <col width="26" customWidth="1" min="11" max="11"/>
    <col width="34" customWidth="1" min="12" max="12"/>
    <col width="26" customWidth="1" min="13" max="13"/>
    <col width="42" customWidth="1" min="14" max="14"/>
  </cols>
  <sheetData>
    <row r="1">
      <c r="A1" s="1" t="inlineStr">
        <is>
          <t>Shipley Farms  |  Corporate Gift Recipient List</t>
        </is>
      </c>
    </row>
    <row r="2">
      <c r="A2" s="2" t="inlineStr">
        <is>
          <t>Christmas 2026</t>
        </is>
      </c>
    </row>
    <row r="4">
      <c r="A4" s="3" t="inlineStr">
        <is>
          <t>Fill in one row per delivery address. Columns shaded amber are required; white columns are optional.</t>
        </is>
      </c>
    </row>
    <row r="5">
      <c r="A5" s="3" t="inlineStr">
        <is>
          <t>Row 10 is a filled-in EXAMPLE. Delete it before you send the file back, or type over it.</t>
        </is>
      </c>
    </row>
    <row r="6">
      <c r="A6" s="3" t="inlineStr">
        <is>
          <t>A row with something missing turns pink and the Check column says what is wrong. Send it back when nothing is pink.</t>
        </is>
      </c>
    </row>
    <row r="7">
      <c r="A7" s="3" t="inlineStr">
        <is>
          <t>Up to 100 addresses per order. Need more? Email beef@shipleyfarmsbeef.com and we will split it for you.</t>
        </is>
      </c>
    </row>
    <row r="8">
      <c r="A8" s="3" t="inlineStr">
        <is>
          <t>Questions, or a state not in the dropdown: beef@shipleyfarmsbeef.com  |  828-484-1872, Wednesday to Saturday, 10am to 5pm ET</t>
        </is>
      </c>
    </row>
    <row r="9">
      <c r="A9" s="4" t="inlineStr">
        <is>
          <t>Recipient</t>
        </is>
      </c>
      <c r="B9" s="4" t="inlineStr">
        <is>
          <t>Address 1</t>
        </is>
      </c>
      <c r="C9" s="5" t="inlineStr">
        <is>
          <t>Address 2</t>
        </is>
      </c>
      <c r="D9" s="4" t="inlineStr">
        <is>
          <t>City</t>
        </is>
      </c>
      <c r="E9" s="4" t="inlineStr">
        <is>
          <t>State</t>
        </is>
      </c>
      <c r="F9" s="4" t="inlineStr">
        <is>
          <t>ZIP</t>
        </is>
      </c>
      <c r="G9" s="4" t="inlineStr">
        <is>
          <t>Qty</t>
        </is>
      </c>
      <c r="H9" s="4" t="inlineStr">
        <is>
          <t>Residential</t>
        </is>
      </c>
      <c r="I9" s="5" t="inlineStr">
        <is>
          <t>Company</t>
        </is>
      </c>
      <c r="J9" s="4" t="inlineStr">
        <is>
          <t>Phone</t>
        </is>
      </c>
      <c r="K9" s="5" t="inlineStr">
        <is>
          <t>Email</t>
        </is>
      </c>
      <c r="L9" s="5" t="inlineStr">
        <is>
          <t>Gift message</t>
        </is>
      </c>
      <c r="M9" s="5" t="inlineStr">
        <is>
          <t>Notes for Shipley Farms</t>
        </is>
      </c>
      <c r="N9" s="5" t="inlineStr">
        <is>
          <t>Check</t>
        </is>
      </c>
    </row>
    <row r="10">
      <c r="A10" s="6" t="inlineStr">
        <is>
          <t>Smith, John</t>
        </is>
      </c>
      <c r="B10" s="6" t="inlineStr">
        <is>
          <t>100 Main St</t>
        </is>
      </c>
      <c r="C10" s="7" t="inlineStr">
        <is>
          <t>Apt 4B</t>
        </is>
      </c>
      <c r="D10" s="6" t="inlineStr">
        <is>
          <t>Boone</t>
        </is>
      </c>
      <c r="E10" s="8" t="inlineStr">
        <is>
          <t>NC</t>
        </is>
      </c>
      <c r="F10" s="9" t="inlineStr">
        <is>
          <t>28607</t>
        </is>
      </c>
      <c r="G10" s="8" t="n">
        <v>1</v>
      </c>
      <c r="H10" s="8" t="inlineStr">
        <is>
          <t>Yes</t>
        </is>
      </c>
      <c r="I10" s="7" t="inlineStr">
        <is>
          <t>Acme Holdings, Inc.</t>
        </is>
      </c>
      <c r="J10" s="9" t="inlineStr">
        <is>
          <t>828-555-0134</t>
        </is>
      </c>
      <c r="K10" s="7" t="inlineStr">
        <is>
          <t>jsmith@acme.com</t>
        </is>
      </c>
      <c r="L10" s="7" t="inlineStr">
        <is>
          <t>Merry Christmas from all of us at Acme. Enjoy!</t>
        </is>
      </c>
      <c r="M10" s="7" t="inlineStr">
        <is>
          <t>Gate code 4417</t>
        </is>
      </c>
      <c r="N10" s="10">
        <f>IF(COUNTA(A10:M10)=0,"",IF(A10="","Add the recipient name",IF(B10="","Add the street address",IF(D10="","Add the city",IF(E10="","Choose the state",IF(F10="","Add the ZIP code",IF(AND(LEN(SUBSTITUTE(SUBSTITUTE(TRIM(F10)," ",""),"-",""))&lt;&gt;5,LEN(SUBSTITUTE(SUBSTITUTE(TRIM(F10)," ",""),"-",""))&lt;&gt;9),"ZIP must be 5 digits (or ZIP+4)",IF(ISERROR(VALUE(SUBSTITUTE(SUBSTITUTE(TRIM(F10)," ",""),"-",""))),"ZIP must be digits only",IF(G10="","Add how many boxes (Qty)",IF(ISERROR(VALUE(G10)),"Qty must be a whole number",IF(N(G10)&lt;1,"Qty must be 1 or more",IF(H10="","Is this a home or a business? (Residential)",IF(J10="","Add a phone number",IF(LEN(SUBSTITUTE(SUBSTITUTE(SUBSTITUTE(SUBSTITUTE(SUBSTITUTE(TRIM(J10)," ",""),"-",""),"(",""),")",""),".",""))&lt;10,"Phone needs 10 digits",IF(AND(H10="No",C10=""),"OK - no suite or floor given, is that right?","OK")))))))))))))))</f>
        <v/>
      </c>
    </row>
    <row r="11">
      <c r="A11" s="11" t="n"/>
      <c r="B11" s="11" t="n"/>
      <c r="C11" s="12" t="n"/>
      <c r="D11" s="11" t="n"/>
      <c r="E11" s="13" t="n"/>
      <c r="F11" s="14" t="n"/>
      <c r="G11" s="13" t="n"/>
      <c r="H11" s="13" t="n"/>
      <c r="I11" s="12" t="n"/>
      <c r="J11" s="14" t="n"/>
      <c r="K11" s="12" t="n"/>
      <c r="L11" s="12" t="n"/>
      <c r="M11" s="12" t="n"/>
      <c r="N11" s="10">
        <f>IF(COUNTA(A11:M11)=0,"",IF(A11="","Add the recipient name",IF(B11="","Add the street address",IF(D11="","Add the city",IF(E11="","Choose the state",IF(F11="","Add the ZIP code",IF(AND(LEN(SUBSTITUTE(SUBSTITUTE(TRIM(F11)," ",""),"-",""))&lt;&gt;5,LEN(SUBSTITUTE(SUBSTITUTE(TRIM(F11)," ",""),"-",""))&lt;&gt;9),"ZIP must be 5 digits (or ZIP+4)",IF(ISERROR(VALUE(SUBSTITUTE(SUBSTITUTE(TRIM(F11)," ",""),"-",""))),"ZIP must be digits only",IF(G11="","Add how many boxes (Qty)",IF(ISERROR(VALUE(G11)),"Qty must be a whole number",IF(N(G11)&lt;1,"Qty must be 1 or more",IF(H11="","Is this a home or a business? (Residential)",IF(J11="","Add a phone number",IF(LEN(SUBSTITUTE(SUBSTITUTE(SUBSTITUTE(SUBSTITUTE(SUBSTITUTE(TRIM(J11)," ",""),"-",""),"(",""),")",""),".",""))&lt;10,"Phone needs 10 digits",IF(AND(H11="No",C11=""),"OK - no suite or floor given, is that right?","OK")))))))))))))))</f>
        <v/>
      </c>
    </row>
    <row r="12">
      <c r="A12" s="11" t="n"/>
      <c r="B12" s="11" t="n"/>
      <c r="C12" s="12" t="n"/>
      <c r="D12" s="11" t="n"/>
      <c r="E12" s="13" t="n"/>
      <c r="F12" s="14" t="n"/>
      <c r="G12" s="13" t="n"/>
      <c r="H12" s="13" t="n"/>
      <c r="I12" s="12" t="n"/>
      <c r="J12" s="14" t="n"/>
      <c r="K12" s="12" t="n"/>
      <c r="L12" s="12" t="n"/>
      <c r="M12" s="12" t="n"/>
      <c r="N12" s="10">
        <f>IF(COUNTA(A12:M12)=0,"",IF(A12="","Add the recipient name",IF(B12="","Add the street address",IF(D12="","Add the city",IF(E12="","Choose the state",IF(F12="","Add the ZIP code",IF(AND(LEN(SUBSTITUTE(SUBSTITUTE(TRIM(F12)," ",""),"-",""))&lt;&gt;5,LEN(SUBSTITUTE(SUBSTITUTE(TRIM(F12)," ",""),"-",""))&lt;&gt;9),"ZIP must be 5 digits (or ZIP+4)",IF(ISERROR(VALUE(SUBSTITUTE(SUBSTITUTE(TRIM(F12)," ",""),"-",""))),"ZIP must be digits only",IF(G12="","Add how many boxes (Qty)",IF(ISERROR(VALUE(G12)),"Qty must be a whole number",IF(N(G12)&lt;1,"Qty must be 1 or more",IF(H12="","Is this a home or a business? (Residential)",IF(J12="","Add a phone number",IF(LEN(SUBSTITUTE(SUBSTITUTE(SUBSTITUTE(SUBSTITUTE(SUBSTITUTE(TRIM(J12)," ",""),"-",""),"(",""),")",""),".",""))&lt;10,"Phone needs 10 digits",IF(AND(H12="No",C12=""),"OK - no suite or floor given, is that right?","OK")))))))))))))))</f>
        <v/>
      </c>
    </row>
    <row r="13">
      <c r="A13" s="11" t="n"/>
      <c r="B13" s="11" t="n"/>
      <c r="C13" s="12" t="n"/>
      <c r="D13" s="11" t="n"/>
      <c r="E13" s="13" t="n"/>
      <c r="F13" s="14" t="n"/>
      <c r="G13" s="13" t="n"/>
      <c r="H13" s="13" t="n"/>
      <c r="I13" s="12" t="n"/>
      <c r="J13" s="14" t="n"/>
      <c r="K13" s="12" t="n"/>
      <c r="L13" s="12" t="n"/>
      <c r="M13" s="12" t="n"/>
      <c r="N13" s="10">
        <f>IF(COUNTA(A13:M13)=0,"",IF(A13="","Add the recipient name",IF(B13="","Add the street address",IF(D13="","Add the city",IF(E13="","Choose the state",IF(F13="","Add the ZIP code",IF(AND(LEN(SUBSTITUTE(SUBSTITUTE(TRIM(F13)," ",""),"-",""))&lt;&gt;5,LEN(SUBSTITUTE(SUBSTITUTE(TRIM(F13)," ",""),"-",""))&lt;&gt;9),"ZIP must be 5 digits (or ZIP+4)",IF(ISERROR(VALUE(SUBSTITUTE(SUBSTITUTE(TRIM(F13)," ",""),"-",""))),"ZIP must be digits only",IF(G13="","Add how many boxes (Qty)",IF(ISERROR(VALUE(G13)),"Qty must be a whole number",IF(N(G13)&lt;1,"Qty must be 1 or more",IF(H13="","Is this a home or a business? (Residential)",IF(J13="","Add a phone number",IF(LEN(SUBSTITUTE(SUBSTITUTE(SUBSTITUTE(SUBSTITUTE(SUBSTITUTE(TRIM(J13)," ",""),"-",""),"(",""),")",""),".",""))&lt;10,"Phone needs 10 digits",IF(AND(H13="No",C13=""),"OK - no suite or floor given, is that right?","OK")))))))))))))))</f>
        <v/>
      </c>
    </row>
    <row r="14">
      <c r="A14" s="11" t="n"/>
      <c r="B14" s="11" t="n"/>
      <c r="C14" s="12" t="n"/>
      <c r="D14" s="11" t="n"/>
      <c r="E14" s="13" t="n"/>
      <c r="F14" s="14" t="n"/>
      <c r="G14" s="13" t="n"/>
      <c r="H14" s="13" t="n"/>
      <c r="I14" s="12" t="n"/>
      <c r="J14" s="14" t="n"/>
      <c r="K14" s="12" t="n"/>
      <c r="L14" s="12" t="n"/>
      <c r="M14" s="12" t="n"/>
      <c r="N14" s="10">
        <f>IF(COUNTA(A14:M14)=0,"",IF(A14="","Add the recipient name",IF(B14="","Add the street address",IF(D14="","Add the city",IF(E14="","Choose the state",IF(F14="","Add the ZIP code",IF(AND(LEN(SUBSTITUTE(SUBSTITUTE(TRIM(F14)," ",""),"-",""))&lt;&gt;5,LEN(SUBSTITUTE(SUBSTITUTE(TRIM(F14)," ",""),"-",""))&lt;&gt;9),"ZIP must be 5 digits (or ZIP+4)",IF(ISERROR(VALUE(SUBSTITUTE(SUBSTITUTE(TRIM(F14)," ",""),"-",""))),"ZIP must be digits only",IF(G14="","Add how many boxes (Qty)",IF(ISERROR(VALUE(G14)),"Qty must be a whole number",IF(N(G14)&lt;1,"Qty must be 1 or more",IF(H14="","Is this a home or a business? (Residential)",IF(J14="","Add a phone number",IF(LEN(SUBSTITUTE(SUBSTITUTE(SUBSTITUTE(SUBSTITUTE(SUBSTITUTE(TRIM(J14)," ",""),"-",""),"(",""),")",""),".",""))&lt;10,"Phone needs 10 digits",IF(AND(H14="No",C14=""),"OK - no suite or floor given, is that right?","OK")))))))))))))))</f>
        <v/>
      </c>
    </row>
    <row r="15">
      <c r="A15" s="11" t="n"/>
      <c r="B15" s="11" t="n"/>
      <c r="C15" s="12" t="n"/>
      <c r="D15" s="11" t="n"/>
      <c r="E15" s="13" t="n"/>
      <c r="F15" s="14" t="n"/>
      <c r="G15" s="13" t="n"/>
      <c r="H15" s="13" t="n"/>
      <c r="I15" s="12" t="n"/>
      <c r="J15" s="14" t="n"/>
      <c r="K15" s="12" t="n"/>
      <c r="L15" s="12" t="n"/>
      <c r="M15" s="12" t="n"/>
      <c r="N15" s="10">
        <f>IF(COUNTA(A15:M15)=0,"",IF(A15="","Add the recipient name",IF(B15="","Add the street address",IF(D15="","Add the city",IF(E15="","Choose the state",IF(F15="","Add the ZIP code",IF(AND(LEN(SUBSTITUTE(SUBSTITUTE(TRIM(F15)," ",""),"-",""))&lt;&gt;5,LEN(SUBSTITUTE(SUBSTITUTE(TRIM(F15)," ",""),"-",""))&lt;&gt;9),"ZIP must be 5 digits (or ZIP+4)",IF(ISERROR(VALUE(SUBSTITUTE(SUBSTITUTE(TRIM(F15)," ",""),"-",""))),"ZIP must be digits only",IF(G15="","Add how many boxes (Qty)",IF(ISERROR(VALUE(G15)),"Qty must be a whole number",IF(N(G15)&lt;1,"Qty must be 1 or more",IF(H15="","Is this a home or a business? (Residential)",IF(J15="","Add a phone number",IF(LEN(SUBSTITUTE(SUBSTITUTE(SUBSTITUTE(SUBSTITUTE(SUBSTITUTE(TRIM(J15)," ",""),"-",""),"(",""),")",""),".",""))&lt;10,"Phone needs 10 digits",IF(AND(H15="No",C15=""),"OK - no suite or floor given, is that right?","OK")))))))))))))))</f>
        <v/>
      </c>
    </row>
    <row r="16">
      <c r="A16" s="11" t="n"/>
      <c r="B16" s="11" t="n"/>
      <c r="C16" s="12" t="n"/>
      <c r="D16" s="11" t="n"/>
      <c r="E16" s="13" t="n"/>
      <c r="F16" s="14" t="n"/>
      <c r="G16" s="13" t="n"/>
      <c r="H16" s="13" t="n"/>
      <c r="I16" s="12" t="n"/>
      <c r="J16" s="14" t="n"/>
      <c r="K16" s="12" t="n"/>
      <c r="L16" s="12" t="n"/>
      <c r="M16" s="12" t="n"/>
      <c r="N16" s="10">
        <f>IF(COUNTA(A16:M16)=0,"",IF(A16="","Add the recipient name",IF(B16="","Add the street address",IF(D16="","Add the city",IF(E16="","Choose the state",IF(F16="","Add the ZIP code",IF(AND(LEN(SUBSTITUTE(SUBSTITUTE(TRIM(F16)," ",""),"-",""))&lt;&gt;5,LEN(SUBSTITUTE(SUBSTITUTE(TRIM(F16)," ",""),"-",""))&lt;&gt;9),"ZIP must be 5 digits (or ZIP+4)",IF(ISERROR(VALUE(SUBSTITUTE(SUBSTITUTE(TRIM(F16)," ",""),"-",""))),"ZIP must be digits only",IF(G16="","Add how many boxes (Qty)",IF(ISERROR(VALUE(G16)),"Qty must be a whole number",IF(N(G16)&lt;1,"Qty must be 1 or more",IF(H16="","Is this a home or a business? (Residential)",IF(J16="","Add a phone number",IF(LEN(SUBSTITUTE(SUBSTITUTE(SUBSTITUTE(SUBSTITUTE(SUBSTITUTE(TRIM(J16)," ",""),"-",""),"(",""),")",""),".",""))&lt;10,"Phone needs 10 digits",IF(AND(H16="No",C16=""),"OK - no suite or floor given, is that right?","OK")))))))))))))))</f>
        <v/>
      </c>
    </row>
    <row r="17">
      <c r="A17" s="11" t="n"/>
      <c r="B17" s="11" t="n"/>
      <c r="C17" s="12" t="n"/>
      <c r="D17" s="11" t="n"/>
      <c r="E17" s="13" t="n"/>
      <c r="F17" s="14" t="n"/>
      <c r="G17" s="13" t="n"/>
      <c r="H17" s="13" t="n"/>
      <c r="I17" s="12" t="n"/>
      <c r="J17" s="14" t="n"/>
      <c r="K17" s="12" t="n"/>
      <c r="L17" s="12" t="n"/>
      <c r="M17" s="12" t="n"/>
      <c r="N17" s="10">
        <f>IF(COUNTA(A17:M17)=0,"",IF(A17="","Add the recipient name",IF(B17="","Add the street address",IF(D17="","Add the city",IF(E17="","Choose the state",IF(F17="","Add the ZIP code",IF(AND(LEN(SUBSTITUTE(SUBSTITUTE(TRIM(F17)," ",""),"-",""))&lt;&gt;5,LEN(SUBSTITUTE(SUBSTITUTE(TRIM(F17)," ",""),"-",""))&lt;&gt;9),"ZIP must be 5 digits (or ZIP+4)",IF(ISERROR(VALUE(SUBSTITUTE(SUBSTITUTE(TRIM(F17)," ",""),"-",""))),"ZIP must be digits only",IF(G17="","Add how many boxes (Qty)",IF(ISERROR(VALUE(G17)),"Qty must be a whole number",IF(N(G17)&lt;1,"Qty must be 1 or more",IF(H17="","Is this a home or a business? (Residential)",IF(J17="","Add a phone number",IF(LEN(SUBSTITUTE(SUBSTITUTE(SUBSTITUTE(SUBSTITUTE(SUBSTITUTE(TRIM(J17)," ",""),"-",""),"(",""),")",""),".",""))&lt;10,"Phone needs 10 digits",IF(AND(H17="No",C17=""),"OK - no suite or floor given, is that right?","OK")))))))))))))))</f>
        <v/>
      </c>
    </row>
    <row r="18">
      <c r="A18" s="11" t="n"/>
      <c r="B18" s="11" t="n"/>
      <c r="C18" s="12" t="n"/>
      <c r="D18" s="11" t="n"/>
      <c r="E18" s="13" t="n"/>
      <c r="F18" s="14" t="n"/>
      <c r="G18" s="13" t="n"/>
      <c r="H18" s="13" t="n"/>
      <c r="I18" s="12" t="n"/>
      <c r="J18" s="14" t="n"/>
      <c r="K18" s="12" t="n"/>
      <c r="L18" s="12" t="n"/>
      <c r="M18" s="12" t="n"/>
      <c r="N18" s="10">
        <f>IF(COUNTA(A18:M18)=0,"",IF(A18="","Add the recipient name",IF(B18="","Add the street address",IF(D18="","Add the city",IF(E18="","Choose the state",IF(F18="","Add the ZIP code",IF(AND(LEN(SUBSTITUTE(SUBSTITUTE(TRIM(F18)," ",""),"-",""))&lt;&gt;5,LEN(SUBSTITUTE(SUBSTITUTE(TRIM(F18)," ",""),"-",""))&lt;&gt;9),"ZIP must be 5 digits (or ZIP+4)",IF(ISERROR(VALUE(SUBSTITUTE(SUBSTITUTE(TRIM(F18)," ",""),"-",""))),"ZIP must be digits only",IF(G18="","Add how many boxes (Qty)",IF(ISERROR(VALUE(G18)),"Qty must be a whole number",IF(N(G18)&lt;1,"Qty must be 1 or more",IF(H18="","Is this a home or a business? (Residential)",IF(J18="","Add a phone number",IF(LEN(SUBSTITUTE(SUBSTITUTE(SUBSTITUTE(SUBSTITUTE(SUBSTITUTE(TRIM(J18)," ",""),"-",""),"(",""),")",""),".",""))&lt;10,"Phone needs 10 digits",IF(AND(H18="No",C18=""),"OK - no suite or floor given, is that right?","OK")))))))))))))))</f>
        <v/>
      </c>
    </row>
    <row r="19">
      <c r="A19" s="11" t="n"/>
      <c r="B19" s="11" t="n"/>
      <c r="C19" s="12" t="n"/>
      <c r="D19" s="11" t="n"/>
      <c r="E19" s="13" t="n"/>
      <c r="F19" s="14" t="n"/>
      <c r="G19" s="13" t="n"/>
      <c r="H19" s="13" t="n"/>
      <c r="I19" s="12" t="n"/>
      <c r="J19" s="14" t="n"/>
      <c r="K19" s="12" t="n"/>
      <c r="L19" s="12" t="n"/>
      <c r="M19" s="12" t="n"/>
      <c r="N19" s="10">
        <f>IF(COUNTA(A19:M19)=0,"",IF(A19="","Add the recipient name",IF(B19="","Add the street address",IF(D19="","Add the city",IF(E19="","Choose the state",IF(F19="","Add the ZIP code",IF(AND(LEN(SUBSTITUTE(SUBSTITUTE(TRIM(F19)," ",""),"-",""))&lt;&gt;5,LEN(SUBSTITUTE(SUBSTITUTE(TRIM(F19)," ",""),"-",""))&lt;&gt;9),"ZIP must be 5 digits (or ZIP+4)",IF(ISERROR(VALUE(SUBSTITUTE(SUBSTITUTE(TRIM(F19)," ",""),"-",""))),"ZIP must be digits only",IF(G19="","Add how many boxes (Qty)",IF(ISERROR(VALUE(G19)),"Qty must be a whole number",IF(N(G19)&lt;1,"Qty must be 1 or more",IF(H19="","Is this a home or a business? (Residential)",IF(J19="","Add a phone number",IF(LEN(SUBSTITUTE(SUBSTITUTE(SUBSTITUTE(SUBSTITUTE(SUBSTITUTE(TRIM(J19)," ",""),"-",""),"(",""),")",""),".",""))&lt;10,"Phone needs 10 digits",IF(AND(H19="No",C19=""),"OK - no suite or floor given, is that right?","OK")))))))))))))))</f>
        <v/>
      </c>
    </row>
    <row r="20">
      <c r="A20" s="11" t="n"/>
      <c r="B20" s="11" t="n"/>
      <c r="C20" s="12" t="n"/>
      <c r="D20" s="11" t="n"/>
      <c r="E20" s="13" t="n"/>
      <c r="F20" s="14" t="n"/>
      <c r="G20" s="13" t="n"/>
      <c r="H20" s="13" t="n"/>
      <c r="I20" s="12" t="n"/>
      <c r="J20" s="14" t="n"/>
      <c r="K20" s="12" t="n"/>
      <c r="L20" s="12" t="n"/>
      <c r="M20" s="12" t="n"/>
      <c r="N20" s="10">
        <f>IF(COUNTA(A20:M20)=0,"",IF(A20="","Add the recipient name",IF(B20="","Add the street address",IF(D20="","Add the city",IF(E20="","Choose the state",IF(F20="","Add the ZIP code",IF(AND(LEN(SUBSTITUTE(SUBSTITUTE(TRIM(F20)," ",""),"-",""))&lt;&gt;5,LEN(SUBSTITUTE(SUBSTITUTE(TRIM(F20)," ",""),"-",""))&lt;&gt;9),"ZIP must be 5 digits (or ZIP+4)",IF(ISERROR(VALUE(SUBSTITUTE(SUBSTITUTE(TRIM(F20)," ",""),"-",""))),"ZIP must be digits only",IF(G20="","Add how many boxes (Qty)",IF(ISERROR(VALUE(G20)),"Qty must be a whole number",IF(N(G20)&lt;1,"Qty must be 1 or more",IF(H20="","Is this a home or a business? (Residential)",IF(J20="","Add a phone number",IF(LEN(SUBSTITUTE(SUBSTITUTE(SUBSTITUTE(SUBSTITUTE(SUBSTITUTE(TRIM(J20)," ",""),"-",""),"(",""),")",""),".",""))&lt;10,"Phone needs 10 digits",IF(AND(H20="No",C20=""),"OK - no suite or floor given, is that right?","OK")))))))))))))))</f>
        <v/>
      </c>
    </row>
    <row r="21">
      <c r="A21" s="11" t="n"/>
      <c r="B21" s="11" t="n"/>
      <c r="C21" s="12" t="n"/>
      <c r="D21" s="11" t="n"/>
      <c r="E21" s="13" t="n"/>
      <c r="F21" s="14" t="n"/>
      <c r="G21" s="13" t="n"/>
      <c r="H21" s="13" t="n"/>
      <c r="I21" s="12" t="n"/>
      <c r="J21" s="14" t="n"/>
      <c r="K21" s="12" t="n"/>
      <c r="L21" s="12" t="n"/>
      <c r="M21" s="12" t="n"/>
      <c r="N21" s="10">
        <f>IF(COUNTA(A21:M21)=0,"",IF(A21="","Add the recipient name",IF(B21="","Add the street address",IF(D21="","Add the city",IF(E21="","Choose the state",IF(F21="","Add the ZIP code",IF(AND(LEN(SUBSTITUTE(SUBSTITUTE(TRIM(F21)," ",""),"-",""))&lt;&gt;5,LEN(SUBSTITUTE(SUBSTITUTE(TRIM(F21)," ",""),"-",""))&lt;&gt;9),"ZIP must be 5 digits (or ZIP+4)",IF(ISERROR(VALUE(SUBSTITUTE(SUBSTITUTE(TRIM(F21)," ",""),"-",""))),"ZIP must be digits only",IF(G21="","Add how many boxes (Qty)",IF(ISERROR(VALUE(G21)),"Qty must be a whole number",IF(N(G21)&lt;1,"Qty must be 1 or more",IF(H21="","Is this a home or a business? (Residential)",IF(J21="","Add a phone number",IF(LEN(SUBSTITUTE(SUBSTITUTE(SUBSTITUTE(SUBSTITUTE(SUBSTITUTE(TRIM(J21)," ",""),"-",""),"(",""),")",""),".",""))&lt;10,"Phone needs 10 digits",IF(AND(H21="No",C21=""),"OK - no suite or floor given, is that right?","OK")))))))))))))))</f>
        <v/>
      </c>
    </row>
    <row r="22">
      <c r="A22" s="11" t="n"/>
      <c r="B22" s="11" t="n"/>
      <c r="C22" s="12" t="n"/>
      <c r="D22" s="11" t="n"/>
      <c r="E22" s="13" t="n"/>
      <c r="F22" s="14" t="n"/>
      <c r="G22" s="13" t="n"/>
      <c r="H22" s="13" t="n"/>
      <c r="I22" s="12" t="n"/>
      <c r="J22" s="14" t="n"/>
      <c r="K22" s="12" t="n"/>
      <c r="L22" s="12" t="n"/>
      <c r="M22" s="12" t="n"/>
      <c r="N22" s="10">
        <f>IF(COUNTA(A22:M22)=0,"",IF(A22="","Add the recipient name",IF(B22="","Add the street address",IF(D22="","Add the city",IF(E22="","Choose the state",IF(F22="","Add the ZIP code",IF(AND(LEN(SUBSTITUTE(SUBSTITUTE(TRIM(F22)," ",""),"-",""))&lt;&gt;5,LEN(SUBSTITUTE(SUBSTITUTE(TRIM(F22)," ",""),"-",""))&lt;&gt;9),"ZIP must be 5 digits (or ZIP+4)",IF(ISERROR(VALUE(SUBSTITUTE(SUBSTITUTE(TRIM(F22)," ",""),"-",""))),"ZIP must be digits only",IF(G22="","Add how many boxes (Qty)",IF(ISERROR(VALUE(G22)),"Qty must be a whole number",IF(N(G22)&lt;1,"Qty must be 1 or more",IF(H22="","Is this a home or a business? (Residential)",IF(J22="","Add a phone number",IF(LEN(SUBSTITUTE(SUBSTITUTE(SUBSTITUTE(SUBSTITUTE(SUBSTITUTE(TRIM(J22)," ",""),"-",""),"(",""),")",""),".",""))&lt;10,"Phone needs 10 digits",IF(AND(H22="No",C22=""),"OK - no suite or floor given, is that right?","OK")))))))))))))))</f>
        <v/>
      </c>
    </row>
    <row r="23">
      <c r="A23" s="11" t="n"/>
      <c r="B23" s="11" t="n"/>
      <c r="C23" s="12" t="n"/>
      <c r="D23" s="11" t="n"/>
      <c r="E23" s="13" t="n"/>
      <c r="F23" s="14" t="n"/>
      <c r="G23" s="13" t="n"/>
      <c r="H23" s="13" t="n"/>
      <c r="I23" s="12" t="n"/>
      <c r="J23" s="14" t="n"/>
      <c r="K23" s="12" t="n"/>
      <c r="L23" s="12" t="n"/>
      <c r="M23" s="12" t="n"/>
      <c r="N23" s="10">
        <f>IF(COUNTA(A23:M23)=0,"",IF(A23="","Add the recipient name",IF(B23="","Add the street address",IF(D23="","Add the city",IF(E23="","Choose the state",IF(F23="","Add the ZIP code",IF(AND(LEN(SUBSTITUTE(SUBSTITUTE(TRIM(F23)," ",""),"-",""))&lt;&gt;5,LEN(SUBSTITUTE(SUBSTITUTE(TRIM(F23)," ",""),"-",""))&lt;&gt;9),"ZIP must be 5 digits (or ZIP+4)",IF(ISERROR(VALUE(SUBSTITUTE(SUBSTITUTE(TRIM(F23)," ",""),"-",""))),"ZIP must be digits only",IF(G23="","Add how many boxes (Qty)",IF(ISERROR(VALUE(G23)),"Qty must be a whole number",IF(N(G23)&lt;1,"Qty must be 1 or more",IF(H23="","Is this a home or a business? (Residential)",IF(J23="","Add a phone number",IF(LEN(SUBSTITUTE(SUBSTITUTE(SUBSTITUTE(SUBSTITUTE(SUBSTITUTE(TRIM(J23)," ",""),"-",""),"(",""),")",""),".",""))&lt;10,"Phone needs 10 digits",IF(AND(H23="No",C23=""),"OK - no suite or floor given, is that right?","OK")))))))))))))))</f>
        <v/>
      </c>
    </row>
    <row r="24">
      <c r="A24" s="11" t="n"/>
      <c r="B24" s="11" t="n"/>
      <c r="C24" s="12" t="n"/>
      <c r="D24" s="11" t="n"/>
      <c r="E24" s="13" t="n"/>
      <c r="F24" s="14" t="n"/>
      <c r="G24" s="13" t="n"/>
      <c r="H24" s="13" t="n"/>
      <c r="I24" s="12" t="n"/>
      <c r="J24" s="14" t="n"/>
      <c r="K24" s="12" t="n"/>
      <c r="L24" s="12" t="n"/>
      <c r="M24" s="12" t="n"/>
      <c r="N24" s="10">
        <f>IF(COUNTA(A24:M24)=0,"",IF(A24="","Add the recipient name",IF(B24="","Add the street address",IF(D24="","Add the city",IF(E24="","Choose the state",IF(F24="","Add the ZIP code",IF(AND(LEN(SUBSTITUTE(SUBSTITUTE(TRIM(F24)," ",""),"-",""))&lt;&gt;5,LEN(SUBSTITUTE(SUBSTITUTE(TRIM(F24)," ",""),"-",""))&lt;&gt;9),"ZIP must be 5 digits (or ZIP+4)",IF(ISERROR(VALUE(SUBSTITUTE(SUBSTITUTE(TRIM(F24)," ",""),"-",""))),"ZIP must be digits only",IF(G24="","Add how many boxes (Qty)",IF(ISERROR(VALUE(G24)),"Qty must be a whole number",IF(N(G24)&lt;1,"Qty must be 1 or more",IF(H24="","Is this a home or a business? (Residential)",IF(J24="","Add a phone number",IF(LEN(SUBSTITUTE(SUBSTITUTE(SUBSTITUTE(SUBSTITUTE(SUBSTITUTE(TRIM(J24)," ",""),"-",""),"(",""),")",""),".",""))&lt;10,"Phone needs 10 digits",IF(AND(H24="No",C24=""),"OK - no suite or floor given, is that right?","OK")))))))))))))))</f>
        <v/>
      </c>
    </row>
    <row r="25">
      <c r="A25" s="11" t="n"/>
      <c r="B25" s="11" t="n"/>
      <c r="C25" s="12" t="n"/>
      <c r="D25" s="11" t="n"/>
      <c r="E25" s="13" t="n"/>
      <c r="F25" s="14" t="n"/>
      <c r="G25" s="13" t="n"/>
      <c r="H25" s="13" t="n"/>
      <c r="I25" s="12" t="n"/>
      <c r="J25" s="14" t="n"/>
      <c r="K25" s="12" t="n"/>
      <c r="L25" s="12" t="n"/>
      <c r="M25" s="12" t="n"/>
      <c r="N25" s="10">
        <f>IF(COUNTA(A25:M25)=0,"",IF(A25="","Add the recipient name",IF(B25="","Add the street address",IF(D25="","Add the city",IF(E25="","Choose the state",IF(F25="","Add the ZIP code",IF(AND(LEN(SUBSTITUTE(SUBSTITUTE(TRIM(F25)," ",""),"-",""))&lt;&gt;5,LEN(SUBSTITUTE(SUBSTITUTE(TRIM(F25)," ",""),"-",""))&lt;&gt;9),"ZIP must be 5 digits (or ZIP+4)",IF(ISERROR(VALUE(SUBSTITUTE(SUBSTITUTE(TRIM(F25)," ",""),"-",""))),"ZIP must be digits only",IF(G25="","Add how many boxes (Qty)",IF(ISERROR(VALUE(G25)),"Qty must be a whole number",IF(N(G25)&lt;1,"Qty must be 1 or more",IF(H25="","Is this a home or a business? (Residential)",IF(J25="","Add a phone number",IF(LEN(SUBSTITUTE(SUBSTITUTE(SUBSTITUTE(SUBSTITUTE(SUBSTITUTE(TRIM(J25)," ",""),"-",""),"(",""),")",""),".",""))&lt;10,"Phone needs 10 digits",IF(AND(H25="No",C25=""),"OK - no suite or floor given, is that right?","OK")))))))))))))))</f>
        <v/>
      </c>
    </row>
    <row r="26">
      <c r="A26" s="11" t="n"/>
      <c r="B26" s="11" t="n"/>
      <c r="C26" s="12" t="n"/>
      <c r="D26" s="11" t="n"/>
      <c r="E26" s="13" t="n"/>
      <c r="F26" s="14" t="n"/>
      <c r="G26" s="13" t="n"/>
      <c r="H26" s="13" t="n"/>
      <c r="I26" s="12" t="n"/>
      <c r="J26" s="14" t="n"/>
      <c r="K26" s="12" t="n"/>
      <c r="L26" s="12" t="n"/>
      <c r="M26" s="12" t="n"/>
      <c r="N26" s="10">
        <f>IF(COUNTA(A26:M26)=0,"",IF(A26="","Add the recipient name",IF(B26="","Add the street address",IF(D26="","Add the city",IF(E26="","Choose the state",IF(F26="","Add the ZIP code",IF(AND(LEN(SUBSTITUTE(SUBSTITUTE(TRIM(F26)," ",""),"-",""))&lt;&gt;5,LEN(SUBSTITUTE(SUBSTITUTE(TRIM(F26)," ",""),"-",""))&lt;&gt;9),"ZIP must be 5 digits (or ZIP+4)",IF(ISERROR(VALUE(SUBSTITUTE(SUBSTITUTE(TRIM(F26)," ",""),"-",""))),"ZIP must be digits only",IF(G26="","Add how many boxes (Qty)",IF(ISERROR(VALUE(G26)),"Qty must be a whole number",IF(N(G26)&lt;1,"Qty must be 1 or more",IF(H26="","Is this a home or a business? (Residential)",IF(J26="","Add a phone number",IF(LEN(SUBSTITUTE(SUBSTITUTE(SUBSTITUTE(SUBSTITUTE(SUBSTITUTE(TRIM(J26)," ",""),"-",""),"(",""),")",""),".",""))&lt;10,"Phone needs 10 digits",IF(AND(H26="No",C26=""),"OK - no suite or floor given, is that right?","OK")))))))))))))))</f>
        <v/>
      </c>
    </row>
    <row r="27">
      <c r="A27" s="11" t="n"/>
      <c r="B27" s="11" t="n"/>
      <c r="C27" s="12" t="n"/>
      <c r="D27" s="11" t="n"/>
      <c r="E27" s="13" t="n"/>
      <c r="F27" s="14" t="n"/>
      <c r="G27" s="13" t="n"/>
      <c r="H27" s="13" t="n"/>
      <c r="I27" s="12" t="n"/>
      <c r="J27" s="14" t="n"/>
      <c r="K27" s="12" t="n"/>
      <c r="L27" s="12" t="n"/>
      <c r="M27" s="12" t="n"/>
      <c r="N27" s="10">
        <f>IF(COUNTA(A27:M27)=0,"",IF(A27="","Add the recipient name",IF(B27="","Add the street address",IF(D27="","Add the city",IF(E27="","Choose the state",IF(F27="","Add the ZIP code",IF(AND(LEN(SUBSTITUTE(SUBSTITUTE(TRIM(F27)," ",""),"-",""))&lt;&gt;5,LEN(SUBSTITUTE(SUBSTITUTE(TRIM(F27)," ",""),"-",""))&lt;&gt;9),"ZIP must be 5 digits (or ZIP+4)",IF(ISERROR(VALUE(SUBSTITUTE(SUBSTITUTE(TRIM(F27)," ",""),"-",""))),"ZIP must be digits only",IF(G27="","Add how many boxes (Qty)",IF(ISERROR(VALUE(G27)),"Qty must be a whole number",IF(N(G27)&lt;1,"Qty must be 1 or more",IF(H27="","Is this a home or a business? (Residential)",IF(J27="","Add a phone number",IF(LEN(SUBSTITUTE(SUBSTITUTE(SUBSTITUTE(SUBSTITUTE(SUBSTITUTE(TRIM(J27)," ",""),"-",""),"(",""),")",""),".",""))&lt;10,"Phone needs 10 digits",IF(AND(H27="No",C27=""),"OK - no suite or floor given, is that right?","OK")))))))))))))))</f>
        <v/>
      </c>
    </row>
    <row r="28">
      <c r="A28" s="11" t="n"/>
      <c r="B28" s="11" t="n"/>
      <c r="C28" s="12" t="n"/>
      <c r="D28" s="11" t="n"/>
      <c r="E28" s="13" t="n"/>
      <c r="F28" s="14" t="n"/>
      <c r="G28" s="13" t="n"/>
      <c r="H28" s="13" t="n"/>
      <c r="I28" s="12" t="n"/>
      <c r="J28" s="14" t="n"/>
      <c r="K28" s="12" t="n"/>
      <c r="L28" s="12" t="n"/>
      <c r="M28" s="12" t="n"/>
      <c r="N28" s="10">
        <f>IF(COUNTA(A28:M28)=0,"",IF(A28="","Add the recipient name",IF(B28="","Add the street address",IF(D28="","Add the city",IF(E28="","Choose the state",IF(F28="","Add the ZIP code",IF(AND(LEN(SUBSTITUTE(SUBSTITUTE(TRIM(F28)," ",""),"-",""))&lt;&gt;5,LEN(SUBSTITUTE(SUBSTITUTE(TRIM(F28)," ",""),"-",""))&lt;&gt;9),"ZIP must be 5 digits (or ZIP+4)",IF(ISERROR(VALUE(SUBSTITUTE(SUBSTITUTE(TRIM(F28)," ",""),"-",""))),"ZIP must be digits only",IF(G28="","Add how many boxes (Qty)",IF(ISERROR(VALUE(G28)),"Qty must be a whole number",IF(N(G28)&lt;1,"Qty must be 1 or more",IF(H28="","Is this a home or a business? (Residential)",IF(J28="","Add a phone number",IF(LEN(SUBSTITUTE(SUBSTITUTE(SUBSTITUTE(SUBSTITUTE(SUBSTITUTE(TRIM(J28)," ",""),"-",""),"(",""),")",""),".",""))&lt;10,"Phone needs 10 digits",IF(AND(H28="No",C28=""),"OK - no suite or floor given, is that right?","OK")))))))))))))))</f>
        <v/>
      </c>
    </row>
    <row r="29">
      <c r="A29" s="11" t="n"/>
      <c r="B29" s="11" t="n"/>
      <c r="C29" s="12" t="n"/>
      <c r="D29" s="11" t="n"/>
      <c r="E29" s="13" t="n"/>
      <c r="F29" s="14" t="n"/>
      <c r="G29" s="13" t="n"/>
      <c r="H29" s="13" t="n"/>
      <c r="I29" s="12" t="n"/>
      <c r="J29" s="14" t="n"/>
      <c r="K29" s="12" t="n"/>
      <c r="L29" s="12" t="n"/>
      <c r="M29" s="12" t="n"/>
      <c r="N29" s="10">
        <f>IF(COUNTA(A29:M29)=0,"",IF(A29="","Add the recipient name",IF(B29="","Add the street address",IF(D29="","Add the city",IF(E29="","Choose the state",IF(F29="","Add the ZIP code",IF(AND(LEN(SUBSTITUTE(SUBSTITUTE(TRIM(F29)," ",""),"-",""))&lt;&gt;5,LEN(SUBSTITUTE(SUBSTITUTE(TRIM(F29)," ",""),"-",""))&lt;&gt;9),"ZIP must be 5 digits (or ZIP+4)",IF(ISERROR(VALUE(SUBSTITUTE(SUBSTITUTE(TRIM(F29)," ",""),"-",""))),"ZIP must be digits only",IF(G29="","Add how many boxes (Qty)",IF(ISERROR(VALUE(G29)),"Qty must be a whole number",IF(N(G29)&lt;1,"Qty must be 1 or more",IF(H29="","Is this a home or a business? (Residential)",IF(J29="","Add a phone number",IF(LEN(SUBSTITUTE(SUBSTITUTE(SUBSTITUTE(SUBSTITUTE(SUBSTITUTE(TRIM(J29)," ",""),"-",""),"(",""),")",""),".",""))&lt;10,"Phone needs 10 digits",IF(AND(H29="No",C29=""),"OK - no suite or floor given, is that right?","OK")))))))))))))))</f>
        <v/>
      </c>
    </row>
    <row r="30">
      <c r="A30" s="11" t="n"/>
      <c r="B30" s="11" t="n"/>
      <c r="C30" s="12" t="n"/>
      <c r="D30" s="11" t="n"/>
      <c r="E30" s="13" t="n"/>
      <c r="F30" s="14" t="n"/>
      <c r="G30" s="13" t="n"/>
      <c r="H30" s="13" t="n"/>
      <c r="I30" s="12" t="n"/>
      <c r="J30" s="14" t="n"/>
      <c r="K30" s="12" t="n"/>
      <c r="L30" s="12" t="n"/>
      <c r="M30" s="12" t="n"/>
      <c r="N30" s="10">
        <f>IF(COUNTA(A30:M30)=0,"",IF(A30="","Add the recipient name",IF(B30="","Add the street address",IF(D30="","Add the city",IF(E30="","Choose the state",IF(F30="","Add the ZIP code",IF(AND(LEN(SUBSTITUTE(SUBSTITUTE(TRIM(F30)," ",""),"-",""))&lt;&gt;5,LEN(SUBSTITUTE(SUBSTITUTE(TRIM(F30)," ",""),"-",""))&lt;&gt;9),"ZIP must be 5 digits (or ZIP+4)",IF(ISERROR(VALUE(SUBSTITUTE(SUBSTITUTE(TRIM(F30)," ",""),"-",""))),"ZIP must be digits only",IF(G30="","Add how many boxes (Qty)",IF(ISERROR(VALUE(G30)),"Qty must be a whole number",IF(N(G30)&lt;1,"Qty must be 1 or more",IF(H30="","Is this a home or a business? (Residential)",IF(J30="","Add a phone number",IF(LEN(SUBSTITUTE(SUBSTITUTE(SUBSTITUTE(SUBSTITUTE(SUBSTITUTE(TRIM(J30)," ",""),"-",""),"(",""),")",""),".",""))&lt;10,"Phone needs 10 digits",IF(AND(H30="No",C30=""),"OK - no suite or floor given, is that right?","OK")))))))))))))))</f>
        <v/>
      </c>
    </row>
    <row r="31">
      <c r="A31" s="11" t="n"/>
      <c r="B31" s="11" t="n"/>
      <c r="C31" s="12" t="n"/>
      <c r="D31" s="11" t="n"/>
      <c r="E31" s="13" t="n"/>
      <c r="F31" s="14" t="n"/>
      <c r="G31" s="13" t="n"/>
      <c r="H31" s="13" t="n"/>
      <c r="I31" s="12" t="n"/>
      <c r="J31" s="14" t="n"/>
      <c r="K31" s="12" t="n"/>
      <c r="L31" s="12" t="n"/>
      <c r="M31" s="12" t="n"/>
      <c r="N31" s="10">
        <f>IF(COUNTA(A31:M31)=0,"",IF(A31="","Add the recipient name",IF(B31="","Add the street address",IF(D31="","Add the city",IF(E31="","Choose the state",IF(F31="","Add the ZIP code",IF(AND(LEN(SUBSTITUTE(SUBSTITUTE(TRIM(F31)," ",""),"-",""))&lt;&gt;5,LEN(SUBSTITUTE(SUBSTITUTE(TRIM(F31)," ",""),"-",""))&lt;&gt;9),"ZIP must be 5 digits (or ZIP+4)",IF(ISERROR(VALUE(SUBSTITUTE(SUBSTITUTE(TRIM(F31)," ",""),"-",""))),"ZIP must be digits only",IF(G31="","Add how many boxes (Qty)",IF(ISERROR(VALUE(G31)),"Qty must be a whole number",IF(N(G31)&lt;1,"Qty must be 1 or more",IF(H31="","Is this a home or a business? (Residential)",IF(J31="","Add a phone number",IF(LEN(SUBSTITUTE(SUBSTITUTE(SUBSTITUTE(SUBSTITUTE(SUBSTITUTE(TRIM(J31)," ",""),"-",""),"(",""),")",""),".",""))&lt;10,"Phone needs 10 digits",IF(AND(H31="No",C31=""),"OK - no suite or floor given, is that right?","OK")))))))))))))))</f>
        <v/>
      </c>
    </row>
    <row r="32">
      <c r="A32" s="11" t="n"/>
      <c r="B32" s="11" t="n"/>
      <c r="C32" s="12" t="n"/>
      <c r="D32" s="11" t="n"/>
      <c r="E32" s="13" t="n"/>
      <c r="F32" s="14" t="n"/>
      <c r="G32" s="13" t="n"/>
      <c r="H32" s="13" t="n"/>
      <c r="I32" s="12" t="n"/>
      <c r="J32" s="14" t="n"/>
      <c r="K32" s="12" t="n"/>
      <c r="L32" s="12" t="n"/>
      <c r="M32" s="12" t="n"/>
      <c r="N32" s="10">
        <f>IF(COUNTA(A32:M32)=0,"",IF(A32="","Add the recipient name",IF(B32="","Add the street address",IF(D32="","Add the city",IF(E32="","Choose the state",IF(F32="","Add the ZIP code",IF(AND(LEN(SUBSTITUTE(SUBSTITUTE(TRIM(F32)," ",""),"-",""))&lt;&gt;5,LEN(SUBSTITUTE(SUBSTITUTE(TRIM(F32)," ",""),"-",""))&lt;&gt;9),"ZIP must be 5 digits (or ZIP+4)",IF(ISERROR(VALUE(SUBSTITUTE(SUBSTITUTE(TRIM(F32)," ",""),"-",""))),"ZIP must be digits only",IF(G32="","Add how many boxes (Qty)",IF(ISERROR(VALUE(G32)),"Qty must be a whole number",IF(N(G32)&lt;1,"Qty must be 1 or more",IF(H32="","Is this a home or a business? (Residential)",IF(J32="","Add a phone number",IF(LEN(SUBSTITUTE(SUBSTITUTE(SUBSTITUTE(SUBSTITUTE(SUBSTITUTE(TRIM(J32)," ",""),"-",""),"(",""),")",""),".",""))&lt;10,"Phone needs 10 digits",IF(AND(H32="No",C32=""),"OK - no suite or floor given, is that right?","OK")))))))))))))))</f>
        <v/>
      </c>
    </row>
    <row r="33">
      <c r="A33" s="11" t="n"/>
      <c r="B33" s="11" t="n"/>
      <c r="C33" s="12" t="n"/>
      <c r="D33" s="11" t="n"/>
      <c r="E33" s="13" t="n"/>
      <c r="F33" s="14" t="n"/>
      <c r="G33" s="13" t="n"/>
      <c r="H33" s="13" t="n"/>
      <c r="I33" s="12" t="n"/>
      <c r="J33" s="14" t="n"/>
      <c r="K33" s="12" t="n"/>
      <c r="L33" s="12" t="n"/>
      <c r="M33" s="12" t="n"/>
      <c r="N33" s="10">
        <f>IF(COUNTA(A33:M33)=0,"",IF(A33="","Add the recipient name",IF(B33="","Add the street address",IF(D33="","Add the city",IF(E33="","Choose the state",IF(F33="","Add the ZIP code",IF(AND(LEN(SUBSTITUTE(SUBSTITUTE(TRIM(F33)," ",""),"-",""))&lt;&gt;5,LEN(SUBSTITUTE(SUBSTITUTE(TRIM(F33)," ",""),"-",""))&lt;&gt;9),"ZIP must be 5 digits (or ZIP+4)",IF(ISERROR(VALUE(SUBSTITUTE(SUBSTITUTE(TRIM(F33)," ",""),"-",""))),"ZIP must be digits only",IF(G33="","Add how many boxes (Qty)",IF(ISERROR(VALUE(G33)),"Qty must be a whole number",IF(N(G33)&lt;1,"Qty must be 1 or more",IF(H33="","Is this a home or a business? (Residential)",IF(J33="","Add a phone number",IF(LEN(SUBSTITUTE(SUBSTITUTE(SUBSTITUTE(SUBSTITUTE(SUBSTITUTE(TRIM(J33)," ",""),"-",""),"(",""),")",""),".",""))&lt;10,"Phone needs 10 digits",IF(AND(H33="No",C33=""),"OK - no suite or floor given, is that right?","OK")))))))))))))))</f>
        <v/>
      </c>
    </row>
    <row r="34">
      <c r="A34" s="11" t="n"/>
      <c r="B34" s="11" t="n"/>
      <c r="C34" s="12" t="n"/>
      <c r="D34" s="11" t="n"/>
      <c r="E34" s="13" t="n"/>
      <c r="F34" s="14" t="n"/>
      <c r="G34" s="13" t="n"/>
      <c r="H34" s="13" t="n"/>
      <c r="I34" s="12" t="n"/>
      <c r="J34" s="14" t="n"/>
      <c r="K34" s="12" t="n"/>
      <c r="L34" s="12" t="n"/>
      <c r="M34" s="12" t="n"/>
      <c r="N34" s="10">
        <f>IF(COUNTA(A34:M34)=0,"",IF(A34="","Add the recipient name",IF(B34="","Add the street address",IF(D34="","Add the city",IF(E34="","Choose the state",IF(F34="","Add the ZIP code",IF(AND(LEN(SUBSTITUTE(SUBSTITUTE(TRIM(F34)," ",""),"-",""))&lt;&gt;5,LEN(SUBSTITUTE(SUBSTITUTE(TRIM(F34)," ",""),"-",""))&lt;&gt;9),"ZIP must be 5 digits (or ZIP+4)",IF(ISERROR(VALUE(SUBSTITUTE(SUBSTITUTE(TRIM(F34)," ",""),"-",""))),"ZIP must be digits only",IF(G34="","Add how many boxes (Qty)",IF(ISERROR(VALUE(G34)),"Qty must be a whole number",IF(N(G34)&lt;1,"Qty must be 1 or more",IF(H34="","Is this a home or a business? (Residential)",IF(J34="","Add a phone number",IF(LEN(SUBSTITUTE(SUBSTITUTE(SUBSTITUTE(SUBSTITUTE(SUBSTITUTE(TRIM(J34)," ",""),"-",""),"(",""),")",""),".",""))&lt;10,"Phone needs 10 digits",IF(AND(H34="No",C34=""),"OK - no suite or floor given, is that right?","OK")))))))))))))))</f>
        <v/>
      </c>
    </row>
    <row r="35">
      <c r="A35" s="11" t="n"/>
      <c r="B35" s="11" t="n"/>
      <c r="C35" s="12" t="n"/>
      <c r="D35" s="11" t="n"/>
      <c r="E35" s="13" t="n"/>
      <c r="F35" s="14" t="n"/>
      <c r="G35" s="13" t="n"/>
      <c r="H35" s="13" t="n"/>
      <c r="I35" s="12" t="n"/>
      <c r="J35" s="14" t="n"/>
      <c r="K35" s="12" t="n"/>
      <c r="L35" s="12" t="n"/>
      <c r="M35" s="12" t="n"/>
      <c r="N35" s="10">
        <f>IF(COUNTA(A35:M35)=0,"",IF(A35="","Add the recipient name",IF(B35="","Add the street address",IF(D35="","Add the city",IF(E35="","Choose the state",IF(F35="","Add the ZIP code",IF(AND(LEN(SUBSTITUTE(SUBSTITUTE(TRIM(F35)," ",""),"-",""))&lt;&gt;5,LEN(SUBSTITUTE(SUBSTITUTE(TRIM(F35)," ",""),"-",""))&lt;&gt;9),"ZIP must be 5 digits (or ZIP+4)",IF(ISERROR(VALUE(SUBSTITUTE(SUBSTITUTE(TRIM(F35)," ",""),"-",""))),"ZIP must be digits only",IF(G35="","Add how many boxes (Qty)",IF(ISERROR(VALUE(G35)),"Qty must be a whole number",IF(N(G35)&lt;1,"Qty must be 1 or more",IF(H35="","Is this a home or a business? (Residential)",IF(J35="","Add a phone number",IF(LEN(SUBSTITUTE(SUBSTITUTE(SUBSTITUTE(SUBSTITUTE(SUBSTITUTE(TRIM(J35)," ",""),"-",""),"(",""),")",""),".",""))&lt;10,"Phone needs 10 digits",IF(AND(H35="No",C35=""),"OK - no suite or floor given, is that right?","OK")))))))))))))))</f>
        <v/>
      </c>
    </row>
    <row r="36">
      <c r="A36" s="11" t="n"/>
      <c r="B36" s="11" t="n"/>
      <c r="C36" s="12" t="n"/>
      <c r="D36" s="11" t="n"/>
      <c r="E36" s="13" t="n"/>
      <c r="F36" s="14" t="n"/>
      <c r="G36" s="13" t="n"/>
      <c r="H36" s="13" t="n"/>
      <c r="I36" s="12" t="n"/>
      <c r="J36" s="14" t="n"/>
      <c r="K36" s="12" t="n"/>
      <c r="L36" s="12" t="n"/>
      <c r="M36" s="12" t="n"/>
      <c r="N36" s="10">
        <f>IF(COUNTA(A36:M36)=0,"",IF(A36="","Add the recipient name",IF(B36="","Add the street address",IF(D36="","Add the city",IF(E36="","Choose the state",IF(F36="","Add the ZIP code",IF(AND(LEN(SUBSTITUTE(SUBSTITUTE(TRIM(F36)," ",""),"-",""))&lt;&gt;5,LEN(SUBSTITUTE(SUBSTITUTE(TRIM(F36)," ",""),"-",""))&lt;&gt;9),"ZIP must be 5 digits (or ZIP+4)",IF(ISERROR(VALUE(SUBSTITUTE(SUBSTITUTE(TRIM(F36)," ",""),"-",""))),"ZIP must be digits only",IF(G36="","Add how many boxes (Qty)",IF(ISERROR(VALUE(G36)),"Qty must be a whole number",IF(N(G36)&lt;1,"Qty must be 1 or more",IF(H36="","Is this a home or a business? (Residential)",IF(J36="","Add a phone number",IF(LEN(SUBSTITUTE(SUBSTITUTE(SUBSTITUTE(SUBSTITUTE(SUBSTITUTE(TRIM(J36)," ",""),"-",""),"(",""),")",""),".",""))&lt;10,"Phone needs 10 digits",IF(AND(H36="No",C36=""),"OK - no suite or floor given, is that right?","OK")))))))))))))))</f>
        <v/>
      </c>
    </row>
    <row r="37">
      <c r="A37" s="11" t="n"/>
      <c r="B37" s="11" t="n"/>
      <c r="C37" s="12" t="n"/>
      <c r="D37" s="11" t="n"/>
      <c r="E37" s="13" t="n"/>
      <c r="F37" s="14" t="n"/>
      <c r="G37" s="13" t="n"/>
      <c r="H37" s="13" t="n"/>
      <c r="I37" s="12" t="n"/>
      <c r="J37" s="14" t="n"/>
      <c r="K37" s="12" t="n"/>
      <c r="L37" s="12" t="n"/>
      <c r="M37" s="12" t="n"/>
      <c r="N37" s="10">
        <f>IF(COUNTA(A37:M37)=0,"",IF(A37="","Add the recipient name",IF(B37="","Add the street address",IF(D37="","Add the city",IF(E37="","Choose the state",IF(F37="","Add the ZIP code",IF(AND(LEN(SUBSTITUTE(SUBSTITUTE(TRIM(F37)," ",""),"-",""))&lt;&gt;5,LEN(SUBSTITUTE(SUBSTITUTE(TRIM(F37)," ",""),"-",""))&lt;&gt;9),"ZIP must be 5 digits (or ZIP+4)",IF(ISERROR(VALUE(SUBSTITUTE(SUBSTITUTE(TRIM(F37)," ",""),"-",""))),"ZIP must be digits only",IF(G37="","Add how many boxes (Qty)",IF(ISERROR(VALUE(G37)),"Qty must be a whole number",IF(N(G37)&lt;1,"Qty must be 1 or more",IF(H37="","Is this a home or a business? (Residential)",IF(J37="","Add a phone number",IF(LEN(SUBSTITUTE(SUBSTITUTE(SUBSTITUTE(SUBSTITUTE(SUBSTITUTE(TRIM(J37)," ",""),"-",""),"(",""),")",""),".",""))&lt;10,"Phone needs 10 digits",IF(AND(H37="No",C37=""),"OK - no suite or floor given, is that right?","OK")))))))))))))))</f>
        <v/>
      </c>
    </row>
    <row r="38">
      <c r="A38" s="11" t="n"/>
      <c r="B38" s="11" t="n"/>
      <c r="C38" s="12" t="n"/>
      <c r="D38" s="11" t="n"/>
      <c r="E38" s="13" t="n"/>
      <c r="F38" s="14" t="n"/>
      <c r="G38" s="13" t="n"/>
      <c r="H38" s="13" t="n"/>
      <c r="I38" s="12" t="n"/>
      <c r="J38" s="14" t="n"/>
      <c r="K38" s="12" t="n"/>
      <c r="L38" s="12" t="n"/>
      <c r="M38" s="12" t="n"/>
      <c r="N38" s="10">
        <f>IF(COUNTA(A38:M38)=0,"",IF(A38="","Add the recipient name",IF(B38="","Add the street address",IF(D38="","Add the city",IF(E38="","Choose the state",IF(F38="","Add the ZIP code",IF(AND(LEN(SUBSTITUTE(SUBSTITUTE(TRIM(F38)," ",""),"-",""))&lt;&gt;5,LEN(SUBSTITUTE(SUBSTITUTE(TRIM(F38)," ",""),"-",""))&lt;&gt;9),"ZIP must be 5 digits (or ZIP+4)",IF(ISERROR(VALUE(SUBSTITUTE(SUBSTITUTE(TRIM(F38)," ",""),"-",""))),"ZIP must be digits only",IF(G38="","Add how many boxes (Qty)",IF(ISERROR(VALUE(G38)),"Qty must be a whole number",IF(N(G38)&lt;1,"Qty must be 1 or more",IF(H38="","Is this a home or a business? (Residential)",IF(J38="","Add a phone number",IF(LEN(SUBSTITUTE(SUBSTITUTE(SUBSTITUTE(SUBSTITUTE(SUBSTITUTE(TRIM(J38)," ",""),"-",""),"(",""),")",""),".",""))&lt;10,"Phone needs 10 digits",IF(AND(H38="No",C38=""),"OK - no suite or floor given, is that right?","OK")))))))))))))))</f>
        <v/>
      </c>
    </row>
    <row r="39">
      <c r="A39" s="11" t="n"/>
      <c r="B39" s="11" t="n"/>
      <c r="C39" s="12" t="n"/>
      <c r="D39" s="11" t="n"/>
      <c r="E39" s="13" t="n"/>
      <c r="F39" s="14" t="n"/>
      <c r="G39" s="13" t="n"/>
      <c r="H39" s="13" t="n"/>
      <c r="I39" s="12" t="n"/>
      <c r="J39" s="14" t="n"/>
      <c r="K39" s="12" t="n"/>
      <c r="L39" s="12" t="n"/>
      <c r="M39" s="12" t="n"/>
      <c r="N39" s="10">
        <f>IF(COUNTA(A39:M39)=0,"",IF(A39="","Add the recipient name",IF(B39="","Add the street address",IF(D39="","Add the city",IF(E39="","Choose the state",IF(F39="","Add the ZIP code",IF(AND(LEN(SUBSTITUTE(SUBSTITUTE(TRIM(F39)," ",""),"-",""))&lt;&gt;5,LEN(SUBSTITUTE(SUBSTITUTE(TRIM(F39)," ",""),"-",""))&lt;&gt;9),"ZIP must be 5 digits (or ZIP+4)",IF(ISERROR(VALUE(SUBSTITUTE(SUBSTITUTE(TRIM(F39)," ",""),"-",""))),"ZIP must be digits only",IF(G39="","Add how many boxes (Qty)",IF(ISERROR(VALUE(G39)),"Qty must be a whole number",IF(N(G39)&lt;1,"Qty must be 1 or more",IF(H39="","Is this a home or a business? (Residential)",IF(J39="","Add a phone number",IF(LEN(SUBSTITUTE(SUBSTITUTE(SUBSTITUTE(SUBSTITUTE(SUBSTITUTE(TRIM(J39)," ",""),"-",""),"(",""),")",""),".",""))&lt;10,"Phone needs 10 digits",IF(AND(H39="No",C39=""),"OK - no suite or floor given, is that right?","OK")))))))))))))))</f>
        <v/>
      </c>
    </row>
    <row r="40">
      <c r="A40" s="11" t="n"/>
      <c r="B40" s="11" t="n"/>
      <c r="C40" s="12" t="n"/>
      <c r="D40" s="11" t="n"/>
      <c r="E40" s="13" t="n"/>
      <c r="F40" s="14" t="n"/>
      <c r="G40" s="13" t="n"/>
      <c r="H40" s="13" t="n"/>
      <c r="I40" s="12" t="n"/>
      <c r="J40" s="14" t="n"/>
      <c r="K40" s="12" t="n"/>
      <c r="L40" s="12" t="n"/>
      <c r="M40" s="12" t="n"/>
      <c r="N40" s="10">
        <f>IF(COUNTA(A40:M40)=0,"",IF(A40="","Add the recipient name",IF(B40="","Add the street address",IF(D40="","Add the city",IF(E40="","Choose the state",IF(F40="","Add the ZIP code",IF(AND(LEN(SUBSTITUTE(SUBSTITUTE(TRIM(F40)," ",""),"-",""))&lt;&gt;5,LEN(SUBSTITUTE(SUBSTITUTE(TRIM(F40)," ",""),"-",""))&lt;&gt;9),"ZIP must be 5 digits (or ZIP+4)",IF(ISERROR(VALUE(SUBSTITUTE(SUBSTITUTE(TRIM(F40)," ",""),"-",""))),"ZIP must be digits only",IF(G40="","Add how many boxes (Qty)",IF(ISERROR(VALUE(G40)),"Qty must be a whole number",IF(N(G40)&lt;1,"Qty must be 1 or more",IF(H40="","Is this a home or a business? (Residential)",IF(J40="","Add a phone number",IF(LEN(SUBSTITUTE(SUBSTITUTE(SUBSTITUTE(SUBSTITUTE(SUBSTITUTE(TRIM(J40)," ",""),"-",""),"(",""),")",""),".",""))&lt;10,"Phone needs 10 digits",IF(AND(H40="No",C40=""),"OK - no suite or floor given, is that right?","OK")))))))))))))))</f>
        <v/>
      </c>
    </row>
    <row r="41">
      <c r="A41" s="11" t="n"/>
      <c r="B41" s="11" t="n"/>
      <c r="C41" s="12" t="n"/>
      <c r="D41" s="11" t="n"/>
      <c r="E41" s="13" t="n"/>
      <c r="F41" s="14" t="n"/>
      <c r="G41" s="13" t="n"/>
      <c r="H41" s="13" t="n"/>
      <c r="I41" s="12" t="n"/>
      <c r="J41" s="14" t="n"/>
      <c r="K41" s="12" t="n"/>
      <c r="L41" s="12" t="n"/>
      <c r="M41" s="12" t="n"/>
      <c r="N41" s="10">
        <f>IF(COUNTA(A41:M41)=0,"",IF(A41="","Add the recipient name",IF(B41="","Add the street address",IF(D41="","Add the city",IF(E41="","Choose the state",IF(F41="","Add the ZIP code",IF(AND(LEN(SUBSTITUTE(SUBSTITUTE(TRIM(F41)," ",""),"-",""))&lt;&gt;5,LEN(SUBSTITUTE(SUBSTITUTE(TRIM(F41)," ",""),"-",""))&lt;&gt;9),"ZIP must be 5 digits (or ZIP+4)",IF(ISERROR(VALUE(SUBSTITUTE(SUBSTITUTE(TRIM(F41)," ",""),"-",""))),"ZIP must be digits only",IF(G41="","Add how many boxes (Qty)",IF(ISERROR(VALUE(G41)),"Qty must be a whole number",IF(N(G41)&lt;1,"Qty must be 1 or more",IF(H41="","Is this a home or a business? (Residential)",IF(J41="","Add a phone number",IF(LEN(SUBSTITUTE(SUBSTITUTE(SUBSTITUTE(SUBSTITUTE(SUBSTITUTE(TRIM(J41)," ",""),"-",""),"(",""),")",""),".",""))&lt;10,"Phone needs 10 digits",IF(AND(H41="No",C41=""),"OK - no suite or floor given, is that right?","OK")))))))))))))))</f>
        <v/>
      </c>
    </row>
    <row r="42">
      <c r="A42" s="11" t="n"/>
      <c r="B42" s="11" t="n"/>
      <c r="C42" s="12" t="n"/>
      <c r="D42" s="11" t="n"/>
      <c r="E42" s="13" t="n"/>
      <c r="F42" s="14" t="n"/>
      <c r="G42" s="13" t="n"/>
      <c r="H42" s="13" t="n"/>
      <c r="I42" s="12" t="n"/>
      <c r="J42" s="14" t="n"/>
      <c r="K42" s="12" t="n"/>
      <c r="L42" s="12" t="n"/>
      <c r="M42" s="12" t="n"/>
      <c r="N42" s="10">
        <f>IF(COUNTA(A42:M42)=0,"",IF(A42="","Add the recipient name",IF(B42="","Add the street address",IF(D42="","Add the city",IF(E42="","Choose the state",IF(F42="","Add the ZIP code",IF(AND(LEN(SUBSTITUTE(SUBSTITUTE(TRIM(F42)," ",""),"-",""))&lt;&gt;5,LEN(SUBSTITUTE(SUBSTITUTE(TRIM(F42)," ",""),"-",""))&lt;&gt;9),"ZIP must be 5 digits (or ZIP+4)",IF(ISERROR(VALUE(SUBSTITUTE(SUBSTITUTE(TRIM(F42)," ",""),"-",""))),"ZIP must be digits only",IF(G42="","Add how many boxes (Qty)",IF(ISERROR(VALUE(G42)),"Qty must be a whole number",IF(N(G42)&lt;1,"Qty must be 1 or more",IF(H42="","Is this a home or a business? (Residential)",IF(J42="","Add a phone number",IF(LEN(SUBSTITUTE(SUBSTITUTE(SUBSTITUTE(SUBSTITUTE(SUBSTITUTE(TRIM(J42)," ",""),"-",""),"(",""),")",""),".",""))&lt;10,"Phone needs 10 digits",IF(AND(H42="No",C42=""),"OK - no suite or floor given, is that right?","OK")))))))))))))))</f>
        <v/>
      </c>
    </row>
    <row r="43">
      <c r="A43" s="11" t="n"/>
      <c r="B43" s="11" t="n"/>
      <c r="C43" s="12" t="n"/>
      <c r="D43" s="11" t="n"/>
      <c r="E43" s="13" t="n"/>
      <c r="F43" s="14" t="n"/>
      <c r="G43" s="13" t="n"/>
      <c r="H43" s="13" t="n"/>
      <c r="I43" s="12" t="n"/>
      <c r="J43" s="14" t="n"/>
      <c r="K43" s="12" t="n"/>
      <c r="L43" s="12" t="n"/>
      <c r="M43" s="12" t="n"/>
      <c r="N43" s="10">
        <f>IF(COUNTA(A43:M43)=0,"",IF(A43="","Add the recipient name",IF(B43="","Add the street address",IF(D43="","Add the city",IF(E43="","Choose the state",IF(F43="","Add the ZIP code",IF(AND(LEN(SUBSTITUTE(SUBSTITUTE(TRIM(F43)," ",""),"-",""))&lt;&gt;5,LEN(SUBSTITUTE(SUBSTITUTE(TRIM(F43)," ",""),"-",""))&lt;&gt;9),"ZIP must be 5 digits (or ZIP+4)",IF(ISERROR(VALUE(SUBSTITUTE(SUBSTITUTE(TRIM(F43)," ",""),"-",""))),"ZIP must be digits only",IF(G43="","Add how many boxes (Qty)",IF(ISERROR(VALUE(G43)),"Qty must be a whole number",IF(N(G43)&lt;1,"Qty must be 1 or more",IF(H43="","Is this a home or a business? (Residential)",IF(J43="","Add a phone number",IF(LEN(SUBSTITUTE(SUBSTITUTE(SUBSTITUTE(SUBSTITUTE(SUBSTITUTE(TRIM(J43)," ",""),"-",""),"(",""),")",""),".",""))&lt;10,"Phone needs 10 digits",IF(AND(H43="No",C43=""),"OK - no suite or floor given, is that right?","OK")))))))))))))))</f>
        <v/>
      </c>
    </row>
    <row r="44">
      <c r="A44" s="11" t="n"/>
      <c r="B44" s="11" t="n"/>
      <c r="C44" s="12" t="n"/>
      <c r="D44" s="11" t="n"/>
      <c r="E44" s="13" t="n"/>
      <c r="F44" s="14" t="n"/>
      <c r="G44" s="13" t="n"/>
      <c r="H44" s="13" t="n"/>
      <c r="I44" s="12" t="n"/>
      <c r="J44" s="14" t="n"/>
      <c r="K44" s="12" t="n"/>
      <c r="L44" s="12" t="n"/>
      <c r="M44" s="12" t="n"/>
      <c r="N44" s="10">
        <f>IF(COUNTA(A44:M44)=0,"",IF(A44="","Add the recipient name",IF(B44="","Add the street address",IF(D44="","Add the city",IF(E44="","Choose the state",IF(F44="","Add the ZIP code",IF(AND(LEN(SUBSTITUTE(SUBSTITUTE(TRIM(F44)," ",""),"-",""))&lt;&gt;5,LEN(SUBSTITUTE(SUBSTITUTE(TRIM(F44)," ",""),"-",""))&lt;&gt;9),"ZIP must be 5 digits (or ZIP+4)",IF(ISERROR(VALUE(SUBSTITUTE(SUBSTITUTE(TRIM(F44)," ",""),"-",""))),"ZIP must be digits only",IF(G44="","Add how many boxes (Qty)",IF(ISERROR(VALUE(G44)),"Qty must be a whole number",IF(N(G44)&lt;1,"Qty must be 1 or more",IF(H44="","Is this a home or a business? (Residential)",IF(J44="","Add a phone number",IF(LEN(SUBSTITUTE(SUBSTITUTE(SUBSTITUTE(SUBSTITUTE(SUBSTITUTE(TRIM(J44)," ",""),"-",""),"(",""),")",""),".",""))&lt;10,"Phone needs 10 digits",IF(AND(H44="No",C44=""),"OK - no suite or floor given, is that right?","OK")))))))))))))))</f>
        <v/>
      </c>
    </row>
    <row r="45">
      <c r="A45" s="11" t="n"/>
      <c r="B45" s="11" t="n"/>
      <c r="C45" s="12" t="n"/>
      <c r="D45" s="11" t="n"/>
      <c r="E45" s="13" t="n"/>
      <c r="F45" s="14" t="n"/>
      <c r="G45" s="13" t="n"/>
      <c r="H45" s="13" t="n"/>
      <c r="I45" s="12" t="n"/>
      <c r="J45" s="14" t="n"/>
      <c r="K45" s="12" t="n"/>
      <c r="L45" s="12" t="n"/>
      <c r="M45" s="12" t="n"/>
      <c r="N45" s="10">
        <f>IF(COUNTA(A45:M45)=0,"",IF(A45="","Add the recipient name",IF(B45="","Add the street address",IF(D45="","Add the city",IF(E45="","Choose the state",IF(F45="","Add the ZIP code",IF(AND(LEN(SUBSTITUTE(SUBSTITUTE(TRIM(F45)," ",""),"-",""))&lt;&gt;5,LEN(SUBSTITUTE(SUBSTITUTE(TRIM(F45)," ",""),"-",""))&lt;&gt;9),"ZIP must be 5 digits (or ZIP+4)",IF(ISERROR(VALUE(SUBSTITUTE(SUBSTITUTE(TRIM(F45)," ",""),"-",""))),"ZIP must be digits only",IF(G45="","Add how many boxes (Qty)",IF(ISERROR(VALUE(G45)),"Qty must be a whole number",IF(N(G45)&lt;1,"Qty must be 1 or more",IF(H45="","Is this a home or a business? (Residential)",IF(J45="","Add a phone number",IF(LEN(SUBSTITUTE(SUBSTITUTE(SUBSTITUTE(SUBSTITUTE(SUBSTITUTE(TRIM(J45)," ",""),"-",""),"(",""),")",""),".",""))&lt;10,"Phone needs 10 digits",IF(AND(H45="No",C45=""),"OK - no suite or floor given, is that right?","OK")))))))))))))))</f>
        <v/>
      </c>
    </row>
    <row r="46">
      <c r="A46" s="11" t="n"/>
      <c r="B46" s="11" t="n"/>
      <c r="C46" s="12" t="n"/>
      <c r="D46" s="11" t="n"/>
      <c r="E46" s="13" t="n"/>
      <c r="F46" s="14" t="n"/>
      <c r="G46" s="13" t="n"/>
      <c r="H46" s="13" t="n"/>
      <c r="I46" s="12" t="n"/>
      <c r="J46" s="14" t="n"/>
      <c r="K46" s="12" t="n"/>
      <c r="L46" s="12" t="n"/>
      <c r="M46" s="12" t="n"/>
      <c r="N46" s="10">
        <f>IF(COUNTA(A46:M46)=0,"",IF(A46="","Add the recipient name",IF(B46="","Add the street address",IF(D46="","Add the city",IF(E46="","Choose the state",IF(F46="","Add the ZIP code",IF(AND(LEN(SUBSTITUTE(SUBSTITUTE(TRIM(F46)," ",""),"-",""))&lt;&gt;5,LEN(SUBSTITUTE(SUBSTITUTE(TRIM(F46)," ",""),"-",""))&lt;&gt;9),"ZIP must be 5 digits (or ZIP+4)",IF(ISERROR(VALUE(SUBSTITUTE(SUBSTITUTE(TRIM(F46)," ",""),"-",""))),"ZIP must be digits only",IF(G46="","Add how many boxes (Qty)",IF(ISERROR(VALUE(G46)),"Qty must be a whole number",IF(N(G46)&lt;1,"Qty must be 1 or more",IF(H46="","Is this a home or a business? (Residential)",IF(J46="","Add a phone number",IF(LEN(SUBSTITUTE(SUBSTITUTE(SUBSTITUTE(SUBSTITUTE(SUBSTITUTE(TRIM(J46)," ",""),"-",""),"(",""),")",""),".",""))&lt;10,"Phone needs 10 digits",IF(AND(H46="No",C46=""),"OK - no suite or floor given, is that right?","OK")))))))))))))))</f>
        <v/>
      </c>
    </row>
    <row r="47">
      <c r="A47" s="11" t="n"/>
      <c r="B47" s="11" t="n"/>
      <c r="C47" s="12" t="n"/>
      <c r="D47" s="11" t="n"/>
      <c r="E47" s="13" t="n"/>
      <c r="F47" s="14" t="n"/>
      <c r="G47" s="13" t="n"/>
      <c r="H47" s="13" t="n"/>
      <c r="I47" s="12" t="n"/>
      <c r="J47" s="14" t="n"/>
      <c r="K47" s="12" t="n"/>
      <c r="L47" s="12" t="n"/>
      <c r="M47" s="12" t="n"/>
      <c r="N47" s="10">
        <f>IF(COUNTA(A47:M47)=0,"",IF(A47="","Add the recipient name",IF(B47="","Add the street address",IF(D47="","Add the city",IF(E47="","Choose the state",IF(F47="","Add the ZIP code",IF(AND(LEN(SUBSTITUTE(SUBSTITUTE(TRIM(F47)," ",""),"-",""))&lt;&gt;5,LEN(SUBSTITUTE(SUBSTITUTE(TRIM(F47)," ",""),"-",""))&lt;&gt;9),"ZIP must be 5 digits (or ZIP+4)",IF(ISERROR(VALUE(SUBSTITUTE(SUBSTITUTE(TRIM(F47)," ",""),"-",""))),"ZIP must be digits only",IF(G47="","Add how many boxes (Qty)",IF(ISERROR(VALUE(G47)),"Qty must be a whole number",IF(N(G47)&lt;1,"Qty must be 1 or more",IF(H47="","Is this a home or a business? (Residential)",IF(J47="","Add a phone number",IF(LEN(SUBSTITUTE(SUBSTITUTE(SUBSTITUTE(SUBSTITUTE(SUBSTITUTE(TRIM(J47)," ",""),"-",""),"(",""),")",""),".",""))&lt;10,"Phone needs 10 digits",IF(AND(H47="No",C47=""),"OK - no suite or floor given, is that right?","OK")))))))))))))))</f>
        <v/>
      </c>
    </row>
    <row r="48">
      <c r="A48" s="11" t="n"/>
      <c r="B48" s="11" t="n"/>
      <c r="C48" s="12" t="n"/>
      <c r="D48" s="11" t="n"/>
      <c r="E48" s="13" t="n"/>
      <c r="F48" s="14" t="n"/>
      <c r="G48" s="13" t="n"/>
      <c r="H48" s="13" t="n"/>
      <c r="I48" s="12" t="n"/>
      <c r="J48" s="14" t="n"/>
      <c r="K48" s="12" t="n"/>
      <c r="L48" s="12" t="n"/>
      <c r="M48" s="12" t="n"/>
      <c r="N48" s="10">
        <f>IF(COUNTA(A48:M48)=0,"",IF(A48="","Add the recipient name",IF(B48="","Add the street address",IF(D48="","Add the city",IF(E48="","Choose the state",IF(F48="","Add the ZIP code",IF(AND(LEN(SUBSTITUTE(SUBSTITUTE(TRIM(F48)," ",""),"-",""))&lt;&gt;5,LEN(SUBSTITUTE(SUBSTITUTE(TRIM(F48)," ",""),"-",""))&lt;&gt;9),"ZIP must be 5 digits (or ZIP+4)",IF(ISERROR(VALUE(SUBSTITUTE(SUBSTITUTE(TRIM(F48)," ",""),"-",""))),"ZIP must be digits only",IF(G48="","Add how many boxes (Qty)",IF(ISERROR(VALUE(G48)),"Qty must be a whole number",IF(N(G48)&lt;1,"Qty must be 1 or more",IF(H48="","Is this a home or a business? (Residential)",IF(J48="","Add a phone number",IF(LEN(SUBSTITUTE(SUBSTITUTE(SUBSTITUTE(SUBSTITUTE(SUBSTITUTE(TRIM(J48)," ",""),"-",""),"(",""),")",""),".",""))&lt;10,"Phone needs 10 digits",IF(AND(H48="No",C48=""),"OK - no suite or floor given, is that right?","OK")))))))))))))))</f>
        <v/>
      </c>
    </row>
    <row r="49">
      <c r="A49" s="11" t="n"/>
      <c r="B49" s="11" t="n"/>
      <c r="C49" s="12" t="n"/>
      <c r="D49" s="11" t="n"/>
      <c r="E49" s="13" t="n"/>
      <c r="F49" s="14" t="n"/>
      <c r="G49" s="13" t="n"/>
      <c r="H49" s="13" t="n"/>
      <c r="I49" s="12" t="n"/>
      <c r="J49" s="14" t="n"/>
      <c r="K49" s="12" t="n"/>
      <c r="L49" s="12" t="n"/>
      <c r="M49" s="12" t="n"/>
      <c r="N49" s="10">
        <f>IF(COUNTA(A49:M49)=0,"",IF(A49="","Add the recipient name",IF(B49="","Add the street address",IF(D49="","Add the city",IF(E49="","Choose the state",IF(F49="","Add the ZIP code",IF(AND(LEN(SUBSTITUTE(SUBSTITUTE(TRIM(F49)," ",""),"-",""))&lt;&gt;5,LEN(SUBSTITUTE(SUBSTITUTE(TRIM(F49)," ",""),"-",""))&lt;&gt;9),"ZIP must be 5 digits (or ZIP+4)",IF(ISERROR(VALUE(SUBSTITUTE(SUBSTITUTE(TRIM(F49)," ",""),"-",""))),"ZIP must be digits only",IF(G49="","Add how many boxes (Qty)",IF(ISERROR(VALUE(G49)),"Qty must be a whole number",IF(N(G49)&lt;1,"Qty must be 1 or more",IF(H49="","Is this a home or a business? (Residential)",IF(J49="","Add a phone number",IF(LEN(SUBSTITUTE(SUBSTITUTE(SUBSTITUTE(SUBSTITUTE(SUBSTITUTE(TRIM(J49)," ",""),"-",""),"(",""),")",""),".",""))&lt;10,"Phone needs 10 digits",IF(AND(H49="No",C49=""),"OK - no suite or floor given, is that right?","OK")))))))))))))))</f>
        <v/>
      </c>
    </row>
    <row r="50">
      <c r="A50" s="11" t="n"/>
      <c r="B50" s="11" t="n"/>
      <c r="C50" s="12" t="n"/>
      <c r="D50" s="11" t="n"/>
      <c r="E50" s="13" t="n"/>
      <c r="F50" s="14" t="n"/>
      <c r="G50" s="13" t="n"/>
      <c r="H50" s="13" t="n"/>
      <c r="I50" s="12" t="n"/>
      <c r="J50" s="14" t="n"/>
      <c r="K50" s="12" t="n"/>
      <c r="L50" s="12" t="n"/>
      <c r="M50" s="12" t="n"/>
      <c r="N50" s="10">
        <f>IF(COUNTA(A50:M50)=0,"",IF(A50="","Add the recipient name",IF(B50="","Add the street address",IF(D50="","Add the city",IF(E50="","Choose the state",IF(F50="","Add the ZIP code",IF(AND(LEN(SUBSTITUTE(SUBSTITUTE(TRIM(F50)," ",""),"-",""))&lt;&gt;5,LEN(SUBSTITUTE(SUBSTITUTE(TRIM(F50)," ",""),"-",""))&lt;&gt;9),"ZIP must be 5 digits (or ZIP+4)",IF(ISERROR(VALUE(SUBSTITUTE(SUBSTITUTE(TRIM(F50)," ",""),"-",""))),"ZIP must be digits only",IF(G50="","Add how many boxes (Qty)",IF(ISERROR(VALUE(G50)),"Qty must be a whole number",IF(N(G50)&lt;1,"Qty must be 1 or more",IF(H50="","Is this a home or a business? (Residential)",IF(J50="","Add a phone number",IF(LEN(SUBSTITUTE(SUBSTITUTE(SUBSTITUTE(SUBSTITUTE(SUBSTITUTE(TRIM(J50)," ",""),"-",""),"(",""),")",""),".",""))&lt;10,"Phone needs 10 digits",IF(AND(H50="No",C50=""),"OK - no suite or floor given, is that right?","OK")))))))))))))))</f>
        <v/>
      </c>
    </row>
    <row r="51">
      <c r="A51" s="11" t="n"/>
      <c r="B51" s="11" t="n"/>
      <c r="C51" s="12" t="n"/>
      <c r="D51" s="11" t="n"/>
      <c r="E51" s="13" t="n"/>
      <c r="F51" s="14" t="n"/>
      <c r="G51" s="13" t="n"/>
      <c r="H51" s="13" t="n"/>
      <c r="I51" s="12" t="n"/>
      <c r="J51" s="14" t="n"/>
      <c r="K51" s="12" t="n"/>
      <c r="L51" s="12" t="n"/>
      <c r="M51" s="12" t="n"/>
      <c r="N51" s="10">
        <f>IF(COUNTA(A51:M51)=0,"",IF(A51="","Add the recipient name",IF(B51="","Add the street address",IF(D51="","Add the city",IF(E51="","Choose the state",IF(F51="","Add the ZIP code",IF(AND(LEN(SUBSTITUTE(SUBSTITUTE(TRIM(F51)," ",""),"-",""))&lt;&gt;5,LEN(SUBSTITUTE(SUBSTITUTE(TRIM(F51)," ",""),"-",""))&lt;&gt;9),"ZIP must be 5 digits (or ZIP+4)",IF(ISERROR(VALUE(SUBSTITUTE(SUBSTITUTE(TRIM(F51)," ",""),"-",""))),"ZIP must be digits only",IF(G51="","Add how many boxes (Qty)",IF(ISERROR(VALUE(G51)),"Qty must be a whole number",IF(N(G51)&lt;1,"Qty must be 1 or more",IF(H51="","Is this a home or a business? (Residential)",IF(J51="","Add a phone number",IF(LEN(SUBSTITUTE(SUBSTITUTE(SUBSTITUTE(SUBSTITUTE(SUBSTITUTE(TRIM(J51)," ",""),"-",""),"(",""),")",""),".",""))&lt;10,"Phone needs 10 digits",IF(AND(H51="No",C51=""),"OK - no suite or floor given, is that right?","OK")))))))))))))))</f>
        <v/>
      </c>
    </row>
    <row r="52">
      <c r="A52" s="11" t="n"/>
      <c r="B52" s="11" t="n"/>
      <c r="C52" s="12" t="n"/>
      <c r="D52" s="11" t="n"/>
      <c r="E52" s="13" t="n"/>
      <c r="F52" s="14" t="n"/>
      <c r="G52" s="13" t="n"/>
      <c r="H52" s="13" t="n"/>
      <c r="I52" s="12" t="n"/>
      <c r="J52" s="14" t="n"/>
      <c r="K52" s="12" t="n"/>
      <c r="L52" s="12" t="n"/>
      <c r="M52" s="12" t="n"/>
      <c r="N52" s="10">
        <f>IF(COUNTA(A52:M52)=0,"",IF(A52="","Add the recipient name",IF(B52="","Add the street address",IF(D52="","Add the city",IF(E52="","Choose the state",IF(F52="","Add the ZIP code",IF(AND(LEN(SUBSTITUTE(SUBSTITUTE(TRIM(F52)," ",""),"-",""))&lt;&gt;5,LEN(SUBSTITUTE(SUBSTITUTE(TRIM(F52)," ",""),"-",""))&lt;&gt;9),"ZIP must be 5 digits (or ZIP+4)",IF(ISERROR(VALUE(SUBSTITUTE(SUBSTITUTE(TRIM(F52)," ",""),"-",""))),"ZIP must be digits only",IF(G52="","Add how many boxes (Qty)",IF(ISERROR(VALUE(G52)),"Qty must be a whole number",IF(N(G52)&lt;1,"Qty must be 1 or more",IF(H52="","Is this a home or a business? (Residential)",IF(J52="","Add a phone number",IF(LEN(SUBSTITUTE(SUBSTITUTE(SUBSTITUTE(SUBSTITUTE(SUBSTITUTE(TRIM(J52)," ",""),"-",""),"(",""),")",""),".",""))&lt;10,"Phone needs 10 digits",IF(AND(H52="No",C52=""),"OK - no suite or floor given, is that right?","OK")))))))))))))))</f>
        <v/>
      </c>
    </row>
    <row r="53">
      <c r="A53" s="11" t="n"/>
      <c r="B53" s="11" t="n"/>
      <c r="C53" s="12" t="n"/>
      <c r="D53" s="11" t="n"/>
      <c r="E53" s="13" t="n"/>
      <c r="F53" s="14" t="n"/>
      <c r="G53" s="13" t="n"/>
      <c r="H53" s="13" t="n"/>
      <c r="I53" s="12" t="n"/>
      <c r="J53" s="14" t="n"/>
      <c r="K53" s="12" t="n"/>
      <c r="L53" s="12" t="n"/>
      <c r="M53" s="12" t="n"/>
      <c r="N53" s="10">
        <f>IF(COUNTA(A53:M53)=0,"",IF(A53="","Add the recipient name",IF(B53="","Add the street address",IF(D53="","Add the city",IF(E53="","Choose the state",IF(F53="","Add the ZIP code",IF(AND(LEN(SUBSTITUTE(SUBSTITUTE(TRIM(F53)," ",""),"-",""))&lt;&gt;5,LEN(SUBSTITUTE(SUBSTITUTE(TRIM(F53)," ",""),"-",""))&lt;&gt;9),"ZIP must be 5 digits (or ZIP+4)",IF(ISERROR(VALUE(SUBSTITUTE(SUBSTITUTE(TRIM(F53)," ",""),"-",""))),"ZIP must be digits only",IF(G53="","Add how many boxes (Qty)",IF(ISERROR(VALUE(G53)),"Qty must be a whole number",IF(N(G53)&lt;1,"Qty must be 1 or more",IF(H53="","Is this a home or a business? (Residential)",IF(J53="","Add a phone number",IF(LEN(SUBSTITUTE(SUBSTITUTE(SUBSTITUTE(SUBSTITUTE(SUBSTITUTE(TRIM(J53)," ",""),"-",""),"(",""),")",""),".",""))&lt;10,"Phone needs 10 digits",IF(AND(H53="No",C53=""),"OK - no suite or floor given, is that right?","OK")))))))))))))))</f>
        <v/>
      </c>
    </row>
    <row r="54">
      <c r="A54" s="11" t="n"/>
      <c r="B54" s="11" t="n"/>
      <c r="C54" s="12" t="n"/>
      <c r="D54" s="11" t="n"/>
      <c r="E54" s="13" t="n"/>
      <c r="F54" s="14" t="n"/>
      <c r="G54" s="13" t="n"/>
      <c r="H54" s="13" t="n"/>
      <c r="I54" s="12" t="n"/>
      <c r="J54" s="14" t="n"/>
      <c r="K54" s="12" t="n"/>
      <c r="L54" s="12" t="n"/>
      <c r="M54" s="12" t="n"/>
      <c r="N54" s="10">
        <f>IF(COUNTA(A54:M54)=0,"",IF(A54="","Add the recipient name",IF(B54="","Add the street address",IF(D54="","Add the city",IF(E54="","Choose the state",IF(F54="","Add the ZIP code",IF(AND(LEN(SUBSTITUTE(SUBSTITUTE(TRIM(F54)," ",""),"-",""))&lt;&gt;5,LEN(SUBSTITUTE(SUBSTITUTE(TRIM(F54)," ",""),"-",""))&lt;&gt;9),"ZIP must be 5 digits (or ZIP+4)",IF(ISERROR(VALUE(SUBSTITUTE(SUBSTITUTE(TRIM(F54)," ",""),"-",""))),"ZIP must be digits only",IF(G54="","Add how many boxes (Qty)",IF(ISERROR(VALUE(G54)),"Qty must be a whole number",IF(N(G54)&lt;1,"Qty must be 1 or more",IF(H54="","Is this a home or a business? (Residential)",IF(J54="","Add a phone number",IF(LEN(SUBSTITUTE(SUBSTITUTE(SUBSTITUTE(SUBSTITUTE(SUBSTITUTE(TRIM(J54)," ",""),"-",""),"(",""),")",""),".",""))&lt;10,"Phone needs 10 digits",IF(AND(H54="No",C54=""),"OK - no suite or floor given, is that right?","OK")))))))))))))))</f>
        <v/>
      </c>
    </row>
    <row r="55">
      <c r="A55" s="11" t="n"/>
      <c r="B55" s="11" t="n"/>
      <c r="C55" s="12" t="n"/>
      <c r="D55" s="11" t="n"/>
      <c r="E55" s="13" t="n"/>
      <c r="F55" s="14" t="n"/>
      <c r="G55" s="13" t="n"/>
      <c r="H55" s="13" t="n"/>
      <c r="I55" s="12" t="n"/>
      <c r="J55" s="14" t="n"/>
      <c r="K55" s="12" t="n"/>
      <c r="L55" s="12" t="n"/>
      <c r="M55" s="12" t="n"/>
      <c r="N55" s="10">
        <f>IF(COUNTA(A55:M55)=0,"",IF(A55="","Add the recipient name",IF(B55="","Add the street address",IF(D55="","Add the city",IF(E55="","Choose the state",IF(F55="","Add the ZIP code",IF(AND(LEN(SUBSTITUTE(SUBSTITUTE(TRIM(F55)," ",""),"-",""))&lt;&gt;5,LEN(SUBSTITUTE(SUBSTITUTE(TRIM(F55)," ",""),"-",""))&lt;&gt;9),"ZIP must be 5 digits (or ZIP+4)",IF(ISERROR(VALUE(SUBSTITUTE(SUBSTITUTE(TRIM(F55)," ",""),"-",""))),"ZIP must be digits only",IF(G55="","Add how many boxes (Qty)",IF(ISERROR(VALUE(G55)),"Qty must be a whole number",IF(N(G55)&lt;1,"Qty must be 1 or more",IF(H55="","Is this a home or a business? (Residential)",IF(J55="","Add a phone number",IF(LEN(SUBSTITUTE(SUBSTITUTE(SUBSTITUTE(SUBSTITUTE(SUBSTITUTE(TRIM(J55)," ",""),"-",""),"(",""),")",""),".",""))&lt;10,"Phone needs 10 digits",IF(AND(H55="No",C55=""),"OK - no suite or floor given, is that right?","OK")))))))))))))))</f>
        <v/>
      </c>
    </row>
    <row r="56">
      <c r="A56" s="11" t="n"/>
      <c r="B56" s="11" t="n"/>
      <c r="C56" s="12" t="n"/>
      <c r="D56" s="11" t="n"/>
      <c r="E56" s="13" t="n"/>
      <c r="F56" s="14" t="n"/>
      <c r="G56" s="13" t="n"/>
      <c r="H56" s="13" t="n"/>
      <c r="I56" s="12" t="n"/>
      <c r="J56" s="14" t="n"/>
      <c r="K56" s="12" t="n"/>
      <c r="L56" s="12" t="n"/>
      <c r="M56" s="12" t="n"/>
      <c r="N56" s="10">
        <f>IF(COUNTA(A56:M56)=0,"",IF(A56="","Add the recipient name",IF(B56="","Add the street address",IF(D56="","Add the city",IF(E56="","Choose the state",IF(F56="","Add the ZIP code",IF(AND(LEN(SUBSTITUTE(SUBSTITUTE(TRIM(F56)," ",""),"-",""))&lt;&gt;5,LEN(SUBSTITUTE(SUBSTITUTE(TRIM(F56)," ",""),"-",""))&lt;&gt;9),"ZIP must be 5 digits (or ZIP+4)",IF(ISERROR(VALUE(SUBSTITUTE(SUBSTITUTE(TRIM(F56)," ",""),"-",""))),"ZIP must be digits only",IF(G56="","Add how many boxes (Qty)",IF(ISERROR(VALUE(G56)),"Qty must be a whole number",IF(N(G56)&lt;1,"Qty must be 1 or more",IF(H56="","Is this a home or a business? (Residential)",IF(J56="","Add a phone number",IF(LEN(SUBSTITUTE(SUBSTITUTE(SUBSTITUTE(SUBSTITUTE(SUBSTITUTE(TRIM(J56)," ",""),"-",""),"(",""),")",""),".",""))&lt;10,"Phone needs 10 digits",IF(AND(H56="No",C56=""),"OK - no suite or floor given, is that right?","OK")))))))))))))))</f>
        <v/>
      </c>
    </row>
    <row r="57">
      <c r="A57" s="11" t="n"/>
      <c r="B57" s="11" t="n"/>
      <c r="C57" s="12" t="n"/>
      <c r="D57" s="11" t="n"/>
      <c r="E57" s="13" t="n"/>
      <c r="F57" s="14" t="n"/>
      <c r="G57" s="13" t="n"/>
      <c r="H57" s="13" t="n"/>
      <c r="I57" s="12" t="n"/>
      <c r="J57" s="14" t="n"/>
      <c r="K57" s="12" t="n"/>
      <c r="L57" s="12" t="n"/>
      <c r="M57" s="12" t="n"/>
      <c r="N57" s="10">
        <f>IF(COUNTA(A57:M57)=0,"",IF(A57="","Add the recipient name",IF(B57="","Add the street address",IF(D57="","Add the city",IF(E57="","Choose the state",IF(F57="","Add the ZIP code",IF(AND(LEN(SUBSTITUTE(SUBSTITUTE(TRIM(F57)," ",""),"-",""))&lt;&gt;5,LEN(SUBSTITUTE(SUBSTITUTE(TRIM(F57)," ",""),"-",""))&lt;&gt;9),"ZIP must be 5 digits (or ZIP+4)",IF(ISERROR(VALUE(SUBSTITUTE(SUBSTITUTE(TRIM(F57)," ",""),"-",""))),"ZIP must be digits only",IF(G57="","Add how many boxes (Qty)",IF(ISERROR(VALUE(G57)),"Qty must be a whole number",IF(N(G57)&lt;1,"Qty must be 1 or more",IF(H57="","Is this a home or a business? (Residential)",IF(J57="","Add a phone number",IF(LEN(SUBSTITUTE(SUBSTITUTE(SUBSTITUTE(SUBSTITUTE(SUBSTITUTE(TRIM(J57)," ",""),"-",""),"(",""),")",""),".",""))&lt;10,"Phone needs 10 digits",IF(AND(H57="No",C57=""),"OK - no suite or floor given, is that right?","OK")))))))))))))))</f>
        <v/>
      </c>
    </row>
    <row r="58">
      <c r="A58" s="11" t="n"/>
      <c r="B58" s="11" t="n"/>
      <c r="C58" s="12" t="n"/>
      <c r="D58" s="11" t="n"/>
      <c r="E58" s="13" t="n"/>
      <c r="F58" s="14" t="n"/>
      <c r="G58" s="13" t="n"/>
      <c r="H58" s="13" t="n"/>
      <c r="I58" s="12" t="n"/>
      <c r="J58" s="14" t="n"/>
      <c r="K58" s="12" t="n"/>
      <c r="L58" s="12" t="n"/>
      <c r="M58" s="12" t="n"/>
      <c r="N58" s="10">
        <f>IF(COUNTA(A58:M58)=0,"",IF(A58="","Add the recipient name",IF(B58="","Add the street address",IF(D58="","Add the city",IF(E58="","Choose the state",IF(F58="","Add the ZIP code",IF(AND(LEN(SUBSTITUTE(SUBSTITUTE(TRIM(F58)," ",""),"-",""))&lt;&gt;5,LEN(SUBSTITUTE(SUBSTITUTE(TRIM(F58)," ",""),"-",""))&lt;&gt;9),"ZIP must be 5 digits (or ZIP+4)",IF(ISERROR(VALUE(SUBSTITUTE(SUBSTITUTE(TRIM(F58)," ",""),"-",""))),"ZIP must be digits only",IF(G58="","Add how many boxes (Qty)",IF(ISERROR(VALUE(G58)),"Qty must be a whole number",IF(N(G58)&lt;1,"Qty must be 1 or more",IF(H58="","Is this a home or a business? (Residential)",IF(J58="","Add a phone number",IF(LEN(SUBSTITUTE(SUBSTITUTE(SUBSTITUTE(SUBSTITUTE(SUBSTITUTE(TRIM(J58)," ",""),"-",""),"(",""),")",""),".",""))&lt;10,"Phone needs 10 digits",IF(AND(H58="No",C58=""),"OK - no suite or floor given, is that right?","OK")))))))))))))))</f>
        <v/>
      </c>
    </row>
    <row r="59">
      <c r="A59" s="11" t="n"/>
      <c r="B59" s="11" t="n"/>
      <c r="C59" s="12" t="n"/>
      <c r="D59" s="11" t="n"/>
      <c r="E59" s="13" t="n"/>
      <c r="F59" s="14" t="n"/>
      <c r="G59" s="13" t="n"/>
      <c r="H59" s="13" t="n"/>
      <c r="I59" s="12" t="n"/>
      <c r="J59" s="14" t="n"/>
      <c r="K59" s="12" t="n"/>
      <c r="L59" s="12" t="n"/>
      <c r="M59" s="12" t="n"/>
      <c r="N59" s="10">
        <f>IF(COUNTA(A59:M59)=0,"",IF(A59="","Add the recipient name",IF(B59="","Add the street address",IF(D59="","Add the city",IF(E59="","Choose the state",IF(F59="","Add the ZIP code",IF(AND(LEN(SUBSTITUTE(SUBSTITUTE(TRIM(F59)," ",""),"-",""))&lt;&gt;5,LEN(SUBSTITUTE(SUBSTITUTE(TRIM(F59)," ",""),"-",""))&lt;&gt;9),"ZIP must be 5 digits (or ZIP+4)",IF(ISERROR(VALUE(SUBSTITUTE(SUBSTITUTE(TRIM(F59)," ",""),"-",""))),"ZIP must be digits only",IF(G59="","Add how many boxes (Qty)",IF(ISERROR(VALUE(G59)),"Qty must be a whole number",IF(N(G59)&lt;1,"Qty must be 1 or more",IF(H59="","Is this a home or a business? (Residential)",IF(J59="","Add a phone number",IF(LEN(SUBSTITUTE(SUBSTITUTE(SUBSTITUTE(SUBSTITUTE(SUBSTITUTE(TRIM(J59)," ",""),"-",""),"(",""),")",""),".",""))&lt;10,"Phone needs 10 digits",IF(AND(H59="No",C59=""),"OK - no suite or floor given, is that right?","OK")))))))))))))))</f>
        <v/>
      </c>
    </row>
    <row r="60">
      <c r="A60" s="11" t="n"/>
      <c r="B60" s="11" t="n"/>
      <c r="C60" s="12" t="n"/>
      <c r="D60" s="11" t="n"/>
      <c r="E60" s="13" t="n"/>
      <c r="F60" s="14" t="n"/>
      <c r="G60" s="13" t="n"/>
      <c r="H60" s="13" t="n"/>
      <c r="I60" s="12" t="n"/>
      <c r="J60" s="14" t="n"/>
      <c r="K60" s="12" t="n"/>
      <c r="L60" s="12" t="n"/>
      <c r="M60" s="12" t="n"/>
      <c r="N60" s="10">
        <f>IF(COUNTA(A60:M60)=0,"",IF(A60="","Add the recipient name",IF(B60="","Add the street address",IF(D60="","Add the city",IF(E60="","Choose the state",IF(F60="","Add the ZIP code",IF(AND(LEN(SUBSTITUTE(SUBSTITUTE(TRIM(F60)," ",""),"-",""))&lt;&gt;5,LEN(SUBSTITUTE(SUBSTITUTE(TRIM(F60)," ",""),"-",""))&lt;&gt;9),"ZIP must be 5 digits (or ZIP+4)",IF(ISERROR(VALUE(SUBSTITUTE(SUBSTITUTE(TRIM(F60)," ",""),"-",""))),"ZIP must be digits only",IF(G60="","Add how many boxes (Qty)",IF(ISERROR(VALUE(G60)),"Qty must be a whole number",IF(N(G60)&lt;1,"Qty must be 1 or more",IF(H60="","Is this a home or a business? (Residential)",IF(J60="","Add a phone number",IF(LEN(SUBSTITUTE(SUBSTITUTE(SUBSTITUTE(SUBSTITUTE(SUBSTITUTE(TRIM(J60)," ",""),"-",""),"(",""),")",""),".",""))&lt;10,"Phone needs 10 digits",IF(AND(H60="No",C60=""),"OK - no suite or floor given, is that right?","OK")))))))))))))))</f>
        <v/>
      </c>
    </row>
    <row r="61">
      <c r="A61" s="11" t="n"/>
      <c r="B61" s="11" t="n"/>
      <c r="C61" s="12" t="n"/>
      <c r="D61" s="11" t="n"/>
      <c r="E61" s="13" t="n"/>
      <c r="F61" s="14" t="n"/>
      <c r="G61" s="13" t="n"/>
      <c r="H61" s="13" t="n"/>
      <c r="I61" s="12" t="n"/>
      <c r="J61" s="14" t="n"/>
      <c r="K61" s="12" t="n"/>
      <c r="L61" s="12" t="n"/>
      <c r="M61" s="12" t="n"/>
      <c r="N61" s="10">
        <f>IF(COUNTA(A61:M61)=0,"",IF(A61="","Add the recipient name",IF(B61="","Add the street address",IF(D61="","Add the city",IF(E61="","Choose the state",IF(F61="","Add the ZIP code",IF(AND(LEN(SUBSTITUTE(SUBSTITUTE(TRIM(F61)," ",""),"-",""))&lt;&gt;5,LEN(SUBSTITUTE(SUBSTITUTE(TRIM(F61)," ",""),"-",""))&lt;&gt;9),"ZIP must be 5 digits (or ZIP+4)",IF(ISERROR(VALUE(SUBSTITUTE(SUBSTITUTE(TRIM(F61)," ",""),"-",""))),"ZIP must be digits only",IF(G61="","Add how many boxes (Qty)",IF(ISERROR(VALUE(G61)),"Qty must be a whole number",IF(N(G61)&lt;1,"Qty must be 1 or more",IF(H61="","Is this a home or a business? (Residential)",IF(J61="","Add a phone number",IF(LEN(SUBSTITUTE(SUBSTITUTE(SUBSTITUTE(SUBSTITUTE(SUBSTITUTE(TRIM(J61)," ",""),"-",""),"(",""),")",""),".",""))&lt;10,"Phone needs 10 digits",IF(AND(H61="No",C61=""),"OK - no suite or floor given, is that right?","OK")))))))))))))))</f>
        <v/>
      </c>
    </row>
    <row r="62">
      <c r="A62" s="11" t="n"/>
      <c r="B62" s="11" t="n"/>
      <c r="C62" s="12" t="n"/>
      <c r="D62" s="11" t="n"/>
      <c r="E62" s="13" t="n"/>
      <c r="F62" s="14" t="n"/>
      <c r="G62" s="13" t="n"/>
      <c r="H62" s="13" t="n"/>
      <c r="I62" s="12" t="n"/>
      <c r="J62" s="14" t="n"/>
      <c r="K62" s="12" t="n"/>
      <c r="L62" s="12" t="n"/>
      <c r="M62" s="12" t="n"/>
      <c r="N62" s="10">
        <f>IF(COUNTA(A62:M62)=0,"",IF(A62="","Add the recipient name",IF(B62="","Add the street address",IF(D62="","Add the city",IF(E62="","Choose the state",IF(F62="","Add the ZIP code",IF(AND(LEN(SUBSTITUTE(SUBSTITUTE(TRIM(F62)," ",""),"-",""))&lt;&gt;5,LEN(SUBSTITUTE(SUBSTITUTE(TRIM(F62)," ",""),"-",""))&lt;&gt;9),"ZIP must be 5 digits (or ZIP+4)",IF(ISERROR(VALUE(SUBSTITUTE(SUBSTITUTE(TRIM(F62)," ",""),"-",""))),"ZIP must be digits only",IF(G62="","Add how many boxes (Qty)",IF(ISERROR(VALUE(G62)),"Qty must be a whole number",IF(N(G62)&lt;1,"Qty must be 1 or more",IF(H62="","Is this a home or a business? (Residential)",IF(J62="","Add a phone number",IF(LEN(SUBSTITUTE(SUBSTITUTE(SUBSTITUTE(SUBSTITUTE(SUBSTITUTE(TRIM(J62)," ",""),"-",""),"(",""),")",""),".",""))&lt;10,"Phone needs 10 digits",IF(AND(H62="No",C62=""),"OK - no suite or floor given, is that right?","OK")))))))))))))))</f>
        <v/>
      </c>
    </row>
    <row r="63">
      <c r="A63" s="11" t="n"/>
      <c r="B63" s="11" t="n"/>
      <c r="C63" s="12" t="n"/>
      <c r="D63" s="11" t="n"/>
      <c r="E63" s="13" t="n"/>
      <c r="F63" s="14" t="n"/>
      <c r="G63" s="13" t="n"/>
      <c r="H63" s="13" t="n"/>
      <c r="I63" s="12" t="n"/>
      <c r="J63" s="14" t="n"/>
      <c r="K63" s="12" t="n"/>
      <c r="L63" s="12" t="n"/>
      <c r="M63" s="12" t="n"/>
      <c r="N63" s="10">
        <f>IF(COUNTA(A63:M63)=0,"",IF(A63="","Add the recipient name",IF(B63="","Add the street address",IF(D63="","Add the city",IF(E63="","Choose the state",IF(F63="","Add the ZIP code",IF(AND(LEN(SUBSTITUTE(SUBSTITUTE(TRIM(F63)," ",""),"-",""))&lt;&gt;5,LEN(SUBSTITUTE(SUBSTITUTE(TRIM(F63)," ",""),"-",""))&lt;&gt;9),"ZIP must be 5 digits (or ZIP+4)",IF(ISERROR(VALUE(SUBSTITUTE(SUBSTITUTE(TRIM(F63)," ",""),"-",""))),"ZIP must be digits only",IF(G63="","Add how many boxes (Qty)",IF(ISERROR(VALUE(G63)),"Qty must be a whole number",IF(N(G63)&lt;1,"Qty must be 1 or more",IF(H63="","Is this a home or a business? (Residential)",IF(J63="","Add a phone number",IF(LEN(SUBSTITUTE(SUBSTITUTE(SUBSTITUTE(SUBSTITUTE(SUBSTITUTE(TRIM(J63)," ",""),"-",""),"(",""),")",""),".",""))&lt;10,"Phone needs 10 digits",IF(AND(H63="No",C63=""),"OK - no suite or floor given, is that right?","OK")))))))))))))))</f>
        <v/>
      </c>
    </row>
    <row r="64">
      <c r="A64" s="11" t="n"/>
      <c r="B64" s="11" t="n"/>
      <c r="C64" s="12" t="n"/>
      <c r="D64" s="11" t="n"/>
      <c r="E64" s="13" t="n"/>
      <c r="F64" s="14" t="n"/>
      <c r="G64" s="13" t="n"/>
      <c r="H64" s="13" t="n"/>
      <c r="I64" s="12" t="n"/>
      <c r="J64" s="14" t="n"/>
      <c r="K64" s="12" t="n"/>
      <c r="L64" s="12" t="n"/>
      <c r="M64" s="12" t="n"/>
      <c r="N64" s="10">
        <f>IF(COUNTA(A64:M64)=0,"",IF(A64="","Add the recipient name",IF(B64="","Add the street address",IF(D64="","Add the city",IF(E64="","Choose the state",IF(F64="","Add the ZIP code",IF(AND(LEN(SUBSTITUTE(SUBSTITUTE(TRIM(F64)," ",""),"-",""))&lt;&gt;5,LEN(SUBSTITUTE(SUBSTITUTE(TRIM(F64)," ",""),"-",""))&lt;&gt;9),"ZIP must be 5 digits (or ZIP+4)",IF(ISERROR(VALUE(SUBSTITUTE(SUBSTITUTE(TRIM(F64)," ",""),"-",""))),"ZIP must be digits only",IF(G64="","Add how many boxes (Qty)",IF(ISERROR(VALUE(G64)),"Qty must be a whole number",IF(N(G64)&lt;1,"Qty must be 1 or more",IF(H64="","Is this a home or a business? (Residential)",IF(J64="","Add a phone number",IF(LEN(SUBSTITUTE(SUBSTITUTE(SUBSTITUTE(SUBSTITUTE(SUBSTITUTE(TRIM(J64)," ",""),"-",""),"(",""),")",""),".",""))&lt;10,"Phone needs 10 digits",IF(AND(H64="No",C64=""),"OK - no suite or floor given, is that right?","OK")))))))))))))))</f>
        <v/>
      </c>
    </row>
    <row r="65">
      <c r="A65" s="11" t="n"/>
      <c r="B65" s="11" t="n"/>
      <c r="C65" s="12" t="n"/>
      <c r="D65" s="11" t="n"/>
      <c r="E65" s="13" t="n"/>
      <c r="F65" s="14" t="n"/>
      <c r="G65" s="13" t="n"/>
      <c r="H65" s="13" t="n"/>
      <c r="I65" s="12" t="n"/>
      <c r="J65" s="14" t="n"/>
      <c r="K65" s="12" t="n"/>
      <c r="L65" s="12" t="n"/>
      <c r="M65" s="12" t="n"/>
      <c r="N65" s="10">
        <f>IF(COUNTA(A65:M65)=0,"",IF(A65="","Add the recipient name",IF(B65="","Add the street address",IF(D65="","Add the city",IF(E65="","Choose the state",IF(F65="","Add the ZIP code",IF(AND(LEN(SUBSTITUTE(SUBSTITUTE(TRIM(F65)," ",""),"-",""))&lt;&gt;5,LEN(SUBSTITUTE(SUBSTITUTE(TRIM(F65)," ",""),"-",""))&lt;&gt;9),"ZIP must be 5 digits (or ZIP+4)",IF(ISERROR(VALUE(SUBSTITUTE(SUBSTITUTE(TRIM(F65)," ",""),"-",""))),"ZIP must be digits only",IF(G65="","Add how many boxes (Qty)",IF(ISERROR(VALUE(G65)),"Qty must be a whole number",IF(N(G65)&lt;1,"Qty must be 1 or more",IF(H65="","Is this a home or a business? (Residential)",IF(J65="","Add a phone number",IF(LEN(SUBSTITUTE(SUBSTITUTE(SUBSTITUTE(SUBSTITUTE(SUBSTITUTE(TRIM(J65)," ",""),"-",""),"(",""),")",""),".",""))&lt;10,"Phone needs 10 digits",IF(AND(H65="No",C65=""),"OK - no suite or floor given, is that right?","OK")))))))))))))))</f>
        <v/>
      </c>
    </row>
    <row r="66">
      <c r="A66" s="11" t="n"/>
      <c r="B66" s="11" t="n"/>
      <c r="C66" s="12" t="n"/>
      <c r="D66" s="11" t="n"/>
      <c r="E66" s="13" t="n"/>
      <c r="F66" s="14" t="n"/>
      <c r="G66" s="13" t="n"/>
      <c r="H66" s="13" t="n"/>
      <c r="I66" s="12" t="n"/>
      <c r="J66" s="14" t="n"/>
      <c r="K66" s="12" t="n"/>
      <c r="L66" s="12" t="n"/>
      <c r="M66" s="12" t="n"/>
      <c r="N66" s="10">
        <f>IF(COUNTA(A66:M66)=0,"",IF(A66="","Add the recipient name",IF(B66="","Add the street address",IF(D66="","Add the city",IF(E66="","Choose the state",IF(F66="","Add the ZIP code",IF(AND(LEN(SUBSTITUTE(SUBSTITUTE(TRIM(F66)," ",""),"-",""))&lt;&gt;5,LEN(SUBSTITUTE(SUBSTITUTE(TRIM(F66)," ",""),"-",""))&lt;&gt;9),"ZIP must be 5 digits (or ZIP+4)",IF(ISERROR(VALUE(SUBSTITUTE(SUBSTITUTE(TRIM(F66)," ",""),"-",""))),"ZIP must be digits only",IF(G66="","Add how many boxes (Qty)",IF(ISERROR(VALUE(G66)),"Qty must be a whole number",IF(N(G66)&lt;1,"Qty must be 1 or more",IF(H66="","Is this a home or a business? (Residential)",IF(J66="","Add a phone number",IF(LEN(SUBSTITUTE(SUBSTITUTE(SUBSTITUTE(SUBSTITUTE(SUBSTITUTE(TRIM(J66)," ",""),"-",""),"(",""),")",""),".",""))&lt;10,"Phone needs 10 digits",IF(AND(H66="No",C66=""),"OK - no suite or floor given, is that right?","OK")))))))))))))))</f>
        <v/>
      </c>
    </row>
    <row r="67">
      <c r="A67" s="11" t="n"/>
      <c r="B67" s="11" t="n"/>
      <c r="C67" s="12" t="n"/>
      <c r="D67" s="11" t="n"/>
      <c r="E67" s="13" t="n"/>
      <c r="F67" s="14" t="n"/>
      <c r="G67" s="13" t="n"/>
      <c r="H67" s="13" t="n"/>
      <c r="I67" s="12" t="n"/>
      <c r="J67" s="14" t="n"/>
      <c r="K67" s="12" t="n"/>
      <c r="L67" s="12" t="n"/>
      <c r="M67" s="12" t="n"/>
      <c r="N67" s="10">
        <f>IF(COUNTA(A67:M67)=0,"",IF(A67="","Add the recipient name",IF(B67="","Add the street address",IF(D67="","Add the city",IF(E67="","Choose the state",IF(F67="","Add the ZIP code",IF(AND(LEN(SUBSTITUTE(SUBSTITUTE(TRIM(F67)," ",""),"-",""))&lt;&gt;5,LEN(SUBSTITUTE(SUBSTITUTE(TRIM(F67)," ",""),"-",""))&lt;&gt;9),"ZIP must be 5 digits (or ZIP+4)",IF(ISERROR(VALUE(SUBSTITUTE(SUBSTITUTE(TRIM(F67)," ",""),"-",""))),"ZIP must be digits only",IF(G67="","Add how many boxes (Qty)",IF(ISERROR(VALUE(G67)),"Qty must be a whole number",IF(N(G67)&lt;1,"Qty must be 1 or more",IF(H67="","Is this a home or a business? (Residential)",IF(J67="","Add a phone number",IF(LEN(SUBSTITUTE(SUBSTITUTE(SUBSTITUTE(SUBSTITUTE(SUBSTITUTE(TRIM(J67)," ",""),"-",""),"(",""),")",""),".",""))&lt;10,"Phone needs 10 digits",IF(AND(H67="No",C67=""),"OK - no suite or floor given, is that right?","OK")))))))))))))))</f>
        <v/>
      </c>
    </row>
    <row r="68">
      <c r="A68" s="11" t="n"/>
      <c r="B68" s="11" t="n"/>
      <c r="C68" s="12" t="n"/>
      <c r="D68" s="11" t="n"/>
      <c r="E68" s="13" t="n"/>
      <c r="F68" s="14" t="n"/>
      <c r="G68" s="13" t="n"/>
      <c r="H68" s="13" t="n"/>
      <c r="I68" s="12" t="n"/>
      <c r="J68" s="14" t="n"/>
      <c r="K68" s="12" t="n"/>
      <c r="L68" s="12" t="n"/>
      <c r="M68" s="12" t="n"/>
      <c r="N68" s="10">
        <f>IF(COUNTA(A68:M68)=0,"",IF(A68="","Add the recipient name",IF(B68="","Add the street address",IF(D68="","Add the city",IF(E68="","Choose the state",IF(F68="","Add the ZIP code",IF(AND(LEN(SUBSTITUTE(SUBSTITUTE(TRIM(F68)," ",""),"-",""))&lt;&gt;5,LEN(SUBSTITUTE(SUBSTITUTE(TRIM(F68)," ",""),"-",""))&lt;&gt;9),"ZIP must be 5 digits (or ZIP+4)",IF(ISERROR(VALUE(SUBSTITUTE(SUBSTITUTE(TRIM(F68)," ",""),"-",""))),"ZIP must be digits only",IF(G68="","Add how many boxes (Qty)",IF(ISERROR(VALUE(G68)),"Qty must be a whole number",IF(N(G68)&lt;1,"Qty must be 1 or more",IF(H68="","Is this a home or a business? (Residential)",IF(J68="","Add a phone number",IF(LEN(SUBSTITUTE(SUBSTITUTE(SUBSTITUTE(SUBSTITUTE(SUBSTITUTE(TRIM(J68)," ",""),"-",""),"(",""),")",""),".",""))&lt;10,"Phone needs 10 digits",IF(AND(H68="No",C68=""),"OK - no suite or floor given, is that right?","OK")))))))))))))))</f>
        <v/>
      </c>
    </row>
    <row r="69">
      <c r="A69" s="11" t="n"/>
      <c r="B69" s="11" t="n"/>
      <c r="C69" s="12" t="n"/>
      <c r="D69" s="11" t="n"/>
      <c r="E69" s="13" t="n"/>
      <c r="F69" s="14" t="n"/>
      <c r="G69" s="13" t="n"/>
      <c r="H69" s="13" t="n"/>
      <c r="I69" s="12" t="n"/>
      <c r="J69" s="14" t="n"/>
      <c r="K69" s="12" t="n"/>
      <c r="L69" s="12" t="n"/>
      <c r="M69" s="12" t="n"/>
      <c r="N69" s="10">
        <f>IF(COUNTA(A69:M69)=0,"",IF(A69="","Add the recipient name",IF(B69="","Add the street address",IF(D69="","Add the city",IF(E69="","Choose the state",IF(F69="","Add the ZIP code",IF(AND(LEN(SUBSTITUTE(SUBSTITUTE(TRIM(F69)," ",""),"-",""))&lt;&gt;5,LEN(SUBSTITUTE(SUBSTITUTE(TRIM(F69)," ",""),"-",""))&lt;&gt;9),"ZIP must be 5 digits (or ZIP+4)",IF(ISERROR(VALUE(SUBSTITUTE(SUBSTITUTE(TRIM(F69)," ",""),"-",""))),"ZIP must be digits only",IF(G69="","Add how many boxes (Qty)",IF(ISERROR(VALUE(G69)),"Qty must be a whole number",IF(N(G69)&lt;1,"Qty must be 1 or more",IF(H69="","Is this a home or a business? (Residential)",IF(J69="","Add a phone number",IF(LEN(SUBSTITUTE(SUBSTITUTE(SUBSTITUTE(SUBSTITUTE(SUBSTITUTE(TRIM(J69)," ",""),"-",""),"(",""),")",""),".",""))&lt;10,"Phone needs 10 digits",IF(AND(H69="No",C69=""),"OK - no suite or floor given, is that right?","OK")))))))))))))))</f>
        <v/>
      </c>
    </row>
    <row r="70">
      <c r="A70" s="11" t="n"/>
      <c r="B70" s="11" t="n"/>
      <c r="C70" s="12" t="n"/>
      <c r="D70" s="11" t="n"/>
      <c r="E70" s="13" t="n"/>
      <c r="F70" s="14" t="n"/>
      <c r="G70" s="13" t="n"/>
      <c r="H70" s="13" t="n"/>
      <c r="I70" s="12" t="n"/>
      <c r="J70" s="14" t="n"/>
      <c r="K70" s="12" t="n"/>
      <c r="L70" s="12" t="n"/>
      <c r="M70" s="12" t="n"/>
      <c r="N70" s="10">
        <f>IF(COUNTA(A70:M70)=0,"",IF(A70="","Add the recipient name",IF(B70="","Add the street address",IF(D70="","Add the city",IF(E70="","Choose the state",IF(F70="","Add the ZIP code",IF(AND(LEN(SUBSTITUTE(SUBSTITUTE(TRIM(F70)," ",""),"-",""))&lt;&gt;5,LEN(SUBSTITUTE(SUBSTITUTE(TRIM(F70)," ",""),"-",""))&lt;&gt;9),"ZIP must be 5 digits (or ZIP+4)",IF(ISERROR(VALUE(SUBSTITUTE(SUBSTITUTE(TRIM(F70)," ",""),"-",""))),"ZIP must be digits only",IF(G70="","Add how many boxes (Qty)",IF(ISERROR(VALUE(G70)),"Qty must be a whole number",IF(N(G70)&lt;1,"Qty must be 1 or more",IF(H70="","Is this a home or a business? (Residential)",IF(J70="","Add a phone number",IF(LEN(SUBSTITUTE(SUBSTITUTE(SUBSTITUTE(SUBSTITUTE(SUBSTITUTE(TRIM(J70)," ",""),"-",""),"(",""),")",""),".",""))&lt;10,"Phone needs 10 digits",IF(AND(H70="No",C70=""),"OK - no suite or floor given, is that right?","OK")))))))))))))))</f>
        <v/>
      </c>
    </row>
    <row r="71">
      <c r="A71" s="11" t="n"/>
      <c r="B71" s="11" t="n"/>
      <c r="C71" s="12" t="n"/>
      <c r="D71" s="11" t="n"/>
      <c r="E71" s="13" t="n"/>
      <c r="F71" s="14" t="n"/>
      <c r="G71" s="13" t="n"/>
      <c r="H71" s="13" t="n"/>
      <c r="I71" s="12" t="n"/>
      <c r="J71" s="14" t="n"/>
      <c r="K71" s="12" t="n"/>
      <c r="L71" s="12" t="n"/>
      <c r="M71" s="12" t="n"/>
      <c r="N71" s="10">
        <f>IF(COUNTA(A71:M71)=0,"",IF(A71="","Add the recipient name",IF(B71="","Add the street address",IF(D71="","Add the city",IF(E71="","Choose the state",IF(F71="","Add the ZIP code",IF(AND(LEN(SUBSTITUTE(SUBSTITUTE(TRIM(F71)," ",""),"-",""))&lt;&gt;5,LEN(SUBSTITUTE(SUBSTITUTE(TRIM(F71)," ",""),"-",""))&lt;&gt;9),"ZIP must be 5 digits (or ZIP+4)",IF(ISERROR(VALUE(SUBSTITUTE(SUBSTITUTE(TRIM(F71)," ",""),"-",""))),"ZIP must be digits only",IF(G71="","Add how many boxes (Qty)",IF(ISERROR(VALUE(G71)),"Qty must be a whole number",IF(N(G71)&lt;1,"Qty must be 1 or more",IF(H71="","Is this a home or a business? (Residential)",IF(J71="","Add a phone number",IF(LEN(SUBSTITUTE(SUBSTITUTE(SUBSTITUTE(SUBSTITUTE(SUBSTITUTE(TRIM(J71)," ",""),"-",""),"(",""),")",""),".",""))&lt;10,"Phone needs 10 digits",IF(AND(H71="No",C71=""),"OK - no suite or floor given, is that right?","OK")))))))))))))))</f>
        <v/>
      </c>
    </row>
    <row r="72">
      <c r="A72" s="11" t="n"/>
      <c r="B72" s="11" t="n"/>
      <c r="C72" s="12" t="n"/>
      <c r="D72" s="11" t="n"/>
      <c r="E72" s="13" t="n"/>
      <c r="F72" s="14" t="n"/>
      <c r="G72" s="13" t="n"/>
      <c r="H72" s="13" t="n"/>
      <c r="I72" s="12" t="n"/>
      <c r="J72" s="14" t="n"/>
      <c r="K72" s="12" t="n"/>
      <c r="L72" s="12" t="n"/>
      <c r="M72" s="12" t="n"/>
      <c r="N72" s="10">
        <f>IF(COUNTA(A72:M72)=0,"",IF(A72="","Add the recipient name",IF(B72="","Add the street address",IF(D72="","Add the city",IF(E72="","Choose the state",IF(F72="","Add the ZIP code",IF(AND(LEN(SUBSTITUTE(SUBSTITUTE(TRIM(F72)," ",""),"-",""))&lt;&gt;5,LEN(SUBSTITUTE(SUBSTITUTE(TRIM(F72)," ",""),"-",""))&lt;&gt;9),"ZIP must be 5 digits (or ZIP+4)",IF(ISERROR(VALUE(SUBSTITUTE(SUBSTITUTE(TRIM(F72)," ",""),"-",""))),"ZIP must be digits only",IF(G72="","Add how many boxes (Qty)",IF(ISERROR(VALUE(G72)),"Qty must be a whole number",IF(N(G72)&lt;1,"Qty must be 1 or more",IF(H72="","Is this a home or a business? (Residential)",IF(J72="","Add a phone number",IF(LEN(SUBSTITUTE(SUBSTITUTE(SUBSTITUTE(SUBSTITUTE(SUBSTITUTE(TRIM(J72)," ",""),"-",""),"(",""),")",""),".",""))&lt;10,"Phone needs 10 digits",IF(AND(H72="No",C72=""),"OK - no suite or floor given, is that right?","OK")))))))))))))))</f>
        <v/>
      </c>
    </row>
    <row r="73">
      <c r="A73" s="11" t="n"/>
      <c r="B73" s="11" t="n"/>
      <c r="C73" s="12" t="n"/>
      <c r="D73" s="11" t="n"/>
      <c r="E73" s="13" t="n"/>
      <c r="F73" s="14" t="n"/>
      <c r="G73" s="13" t="n"/>
      <c r="H73" s="13" t="n"/>
      <c r="I73" s="12" t="n"/>
      <c r="J73" s="14" t="n"/>
      <c r="K73" s="12" t="n"/>
      <c r="L73" s="12" t="n"/>
      <c r="M73" s="12" t="n"/>
      <c r="N73" s="10">
        <f>IF(COUNTA(A73:M73)=0,"",IF(A73="","Add the recipient name",IF(B73="","Add the street address",IF(D73="","Add the city",IF(E73="","Choose the state",IF(F73="","Add the ZIP code",IF(AND(LEN(SUBSTITUTE(SUBSTITUTE(TRIM(F73)," ",""),"-",""))&lt;&gt;5,LEN(SUBSTITUTE(SUBSTITUTE(TRIM(F73)," ",""),"-",""))&lt;&gt;9),"ZIP must be 5 digits (or ZIP+4)",IF(ISERROR(VALUE(SUBSTITUTE(SUBSTITUTE(TRIM(F73)," ",""),"-",""))),"ZIP must be digits only",IF(G73="","Add how many boxes (Qty)",IF(ISERROR(VALUE(G73)),"Qty must be a whole number",IF(N(G73)&lt;1,"Qty must be 1 or more",IF(H73="","Is this a home or a business? (Residential)",IF(J73="","Add a phone number",IF(LEN(SUBSTITUTE(SUBSTITUTE(SUBSTITUTE(SUBSTITUTE(SUBSTITUTE(TRIM(J73)," ",""),"-",""),"(",""),")",""),".",""))&lt;10,"Phone needs 10 digits",IF(AND(H73="No",C73=""),"OK - no suite or floor given, is that right?","OK")))))))))))))))</f>
        <v/>
      </c>
    </row>
    <row r="74">
      <c r="A74" s="11" t="n"/>
      <c r="B74" s="11" t="n"/>
      <c r="C74" s="12" t="n"/>
      <c r="D74" s="11" t="n"/>
      <c r="E74" s="13" t="n"/>
      <c r="F74" s="14" t="n"/>
      <c r="G74" s="13" t="n"/>
      <c r="H74" s="13" t="n"/>
      <c r="I74" s="12" t="n"/>
      <c r="J74" s="14" t="n"/>
      <c r="K74" s="12" t="n"/>
      <c r="L74" s="12" t="n"/>
      <c r="M74" s="12" t="n"/>
      <c r="N74" s="10">
        <f>IF(COUNTA(A74:M74)=0,"",IF(A74="","Add the recipient name",IF(B74="","Add the street address",IF(D74="","Add the city",IF(E74="","Choose the state",IF(F74="","Add the ZIP code",IF(AND(LEN(SUBSTITUTE(SUBSTITUTE(TRIM(F74)," ",""),"-",""))&lt;&gt;5,LEN(SUBSTITUTE(SUBSTITUTE(TRIM(F74)," ",""),"-",""))&lt;&gt;9),"ZIP must be 5 digits (or ZIP+4)",IF(ISERROR(VALUE(SUBSTITUTE(SUBSTITUTE(TRIM(F74)," ",""),"-",""))),"ZIP must be digits only",IF(G74="","Add how many boxes (Qty)",IF(ISERROR(VALUE(G74)),"Qty must be a whole number",IF(N(G74)&lt;1,"Qty must be 1 or more",IF(H74="","Is this a home or a business? (Residential)",IF(J74="","Add a phone number",IF(LEN(SUBSTITUTE(SUBSTITUTE(SUBSTITUTE(SUBSTITUTE(SUBSTITUTE(TRIM(J74)," ",""),"-",""),"(",""),")",""),".",""))&lt;10,"Phone needs 10 digits",IF(AND(H74="No",C74=""),"OK - no suite or floor given, is that right?","OK")))))))))))))))</f>
        <v/>
      </c>
    </row>
    <row r="75">
      <c r="A75" s="11" t="n"/>
      <c r="B75" s="11" t="n"/>
      <c r="C75" s="12" t="n"/>
      <c r="D75" s="11" t="n"/>
      <c r="E75" s="13" t="n"/>
      <c r="F75" s="14" t="n"/>
      <c r="G75" s="13" t="n"/>
      <c r="H75" s="13" t="n"/>
      <c r="I75" s="12" t="n"/>
      <c r="J75" s="14" t="n"/>
      <c r="K75" s="12" t="n"/>
      <c r="L75" s="12" t="n"/>
      <c r="M75" s="12" t="n"/>
      <c r="N75" s="10">
        <f>IF(COUNTA(A75:M75)=0,"",IF(A75="","Add the recipient name",IF(B75="","Add the street address",IF(D75="","Add the city",IF(E75="","Choose the state",IF(F75="","Add the ZIP code",IF(AND(LEN(SUBSTITUTE(SUBSTITUTE(TRIM(F75)," ",""),"-",""))&lt;&gt;5,LEN(SUBSTITUTE(SUBSTITUTE(TRIM(F75)," ",""),"-",""))&lt;&gt;9),"ZIP must be 5 digits (or ZIP+4)",IF(ISERROR(VALUE(SUBSTITUTE(SUBSTITUTE(TRIM(F75)," ",""),"-",""))),"ZIP must be digits only",IF(G75="","Add how many boxes (Qty)",IF(ISERROR(VALUE(G75)),"Qty must be a whole number",IF(N(G75)&lt;1,"Qty must be 1 or more",IF(H75="","Is this a home or a business? (Residential)",IF(J75="","Add a phone number",IF(LEN(SUBSTITUTE(SUBSTITUTE(SUBSTITUTE(SUBSTITUTE(SUBSTITUTE(TRIM(J75)," ",""),"-",""),"(",""),")",""),".",""))&lt;10,"Phone needs 10 digits",IF(AND(H75="No",C75=""),"OK - no suite or floor given, is that right?","OK")))))))))))))))</f>
        <v/>
      </c>
    </row>
    <row r="76">
      <c r="A76" s="11" t="n"/>
      <c r="B76" s="11" t="n"/>
      <c r="C76" s="12" t="n"/>
      <c r="D76" s="11" t="n"/>
      <c r="E76" s="13" t="n"/>
      <c r="F76" s="14" t="n"/>
      <c r="G76" s="13" t="n"/>
      <c r="H76" s="13" t="n"/>
      <c r="I76" s="12" t="n"/>
      <c r="J76" s="14" t="n"/>
      <c r="K76" s="12" t="n"/>
      <c r="L76" s="12" t="n"/>
      <c r="M76" s="12" t="n"/>
      <c r="N76" s="10">
        <f>IF(COUNTA(A76:M76)=0,"",IF(A76="","Add the recipient name",IF(B76="","Add the street address",IF(D76="","Add the city",IF(E76="","Choose the state",IF(F76="","Add the ZIP code",IF(AND(LEN(SUBSTITUTE(SUBSTITUTE(TRIM(F76)," ",""),"-",""))&lt;&gt;5,LEN(SUBSTITUTE(SUBSTITUTE(TRIM(F76)," ",""),"-",""))&lt;&gt;9),"ZIP must be 5 digits (or ZIP+4)",IF(ISERROR(VALUE(SUBSTITUTE(SUBSTITUTE(TRIM(F76)," ",""),"-",""))),"ZIP must be digits only",IF(G76="","Add how many boxes (Qty)",IF(ISERROR(VALUE(G76)),"Qty must be a whole number",IF(N(G76)&lt;1,"Qty must be 1 or more",IF(H76="","Is this a home or a business? (Residential)",IF(J76="","Add a phone number",IF(LEN(SUBSTITUTE(SUBSTITUTE(SUBSTITUTE(SUBSTITUTE(SUBSTITUTE(TRIM(J76)," ",""),"-",""),"(",""),")",""),".",""))&lt;10,"Phone needs 10 digits",IF(AND(H76="No",C76=""),"OK - no suite or floor given, is that right?","OK")))))))))))))))</f>
        <v/>
      </c>
    </row>
    <row r="77">
      <c r="A77" s="11" t="n"/>
      <c r="B77" s="11" t="n"/>
      <c r="C77" s="12" t="n"/>
      <c r="D77" s="11" t="n"/>
      <c r="E77" s="13" t="n"/>
      <c r="F77" s="14" t="n"/>
      <c r="G77" s="13" t="n"/>
      <c r="H77" s="13" t="n"/>
      <c r="I77" s="12" t="n"/>
      <c r="J77" s="14" t="n"/>
      <c r="K77" s="12" t="n"/>
      <c r="L77" s="12" t="n"/>
      <c r="M77" s="12" t="n"/>
      <c r="N77" s="10">
        <f>IF(COUNTA(A77:M77)=0,"",IF(A77="","Add the recipient name",IF(B77="","Add the street address",IF(D77="","Add the city",IF(E77="","Choose the state",IF(F77="","Add the ZIP code",IF(AND(LEN(SUBSTITUTE(SUBSTITUTE(TRIM(F77)," ",""),"-",""))&lt;&gt;5,LEN(SUBSTITUTE(SUBSTITUTE(TRIM(F77)," ",""),"-",""))&lt;&gt;9),"ZIP must be 5 digits (or ZIP+4)",IF(ISERROR(VALUE(SUBSTITUTE(SUBSTITUTE(TRIM(F77)," ",""),"-",""))),"ZIP must be digits only",IF(G77="","Add how many boxes (Qty)",IF(ISERROR(VALUE(G77)),"Qty must be a whole number",IF(N(G77)&lt;1,"Qty must be 1 or more",IF(H77="","Is this a home or a business? (Residential)",IF(J77="","Add a phone number",IF(LEN(SUBSTITUTE(SUBSTITUTE(SUBSTITUTE(SUBSTITUTE(SUBSTITUTE(TRIM(J77)," ",""),"-",""),"(",""),")",""),".",""))&lt;10,"Phone needs 10 digits",IF(AND(H77="No",C77=""),"OK - no suite or floor given, is that right?","OK")))))))))))))))</f>
        <v/>
      </c>
    </row>
    <row r="78">
      <c r="A78" s="11" t="n"/>
      <c r="B78" s="11" t="n"/>
      <c r="C78" s="12" t="n"/>
      <c r="D78" s="11" t="n"/>
      <c r="E78" s="13" t="n"/>
      <c r="F78" s="14" t="n"/>
      <c r="G78" s="13" t="n"/>
      <c r="H78" s="13" t="n"/>
      <c r="I78" s="12" t="n"/>
      <c r="J78" s="14" t="n"/>
      <c r="K78" s="12" t="n"/>
      <c r="L78" s="12" t="n"/>
      <c r="M78" s="12" t="n"/>
      <c r="N78" s="10">
        <f>IF(COUNTA(A78:M78)=0,"",IF(A78="","Add the recipient name",IF(B78="","Add the street address",IF(D78="","Add the city",IF(E78="","Choose the state",IF(F78="","Add the ZIP code",IF(AND(LEN(SUBSTITUTE(SUBSTITUTE(TRIM(F78)," ",""),"-",""))&lt;&gt;5,LEN(SUBSTITUTE(SUBSTITUTE(TRIM(F78)," ",""),"-",""))&lt;&gt;9),"ZIP must be 5 digits (or ZIP+4)",IF(ISERROR(VALUE(SUBSTITUTE(SUBSTITUTE(TRIM(F78)," ",""),"-",""))),"ZIP must be digits only",IF(G78="","Add how many boxes (Qty)",IF(ISERROR(VALUE(G78)),"Qty must be a whole number",IF(N(G78)&lt;1,"Qty must be 1 or more",IF(H78="","Is this a home or a business? (Residential)",IF(J78="","Add a phone number",IF(LEN(SUBSTITUTE(SUBSTITUTE(SUBSTITUTE(SUBSTITUTE(SUBSTITUTE(TRIM(J78)," ",""),"-",""),"(",""),")",""),".",""))&lt;10,"Phone needs 10 digits",IF(AND(H78="No",C78=""),"OK - no suite or floor given, is that right?","OK")))))))))))))))</f>
        <v/>
      </c>
    </row>
    <row r="79">
      <c r="A79" s="11" t="n"/>
      <c r="B79" s="11" t="n"/>
      <c r="C79" s="12" t="n"/>
      <c r="D79" s="11" t="n"/>
      <c r="E79" s="13" t="n"/>
      <c r="F79" s="14" t="n"/>
      <c r="G79" s="13" t="n"/>
      <c r="H79" s="13" t="n"/>
      <c r="I79" s="12" t="n"/>
      <c r="J79" s="14" t="n"/>
      <c r="K79" s="12" t="n"/>
      <c r="L79" s="12" t="n"/>
      <c r="M79" s="12" t="n"/>
      <c r="N79" s="10">
        <f>IF(COUNTA(A79:M79)=0,"",IF(A79="","Add the recipient name",IF(B79="","Add the street address",IF(D79="","Add the city",IF(E79="","Choose the state",IF(F79="","Add the ZIP code",IF(AND(LEN(SUBSTITUTE(SUBSTITUTE(TRIM(F79)," ",""),"-",""))&lt;&gt;5,LEN(SUBSTITUTE(SUBSTITUTE(TRIM(F79)," ",""),"-",""))&lt;&gt;9),"ZIP must be 5 digits (or ZIP+4)",IF(ISERROR(VALUE(SUBSTITUTE(SUBSTITUTE(TRIM(F79)," ",""),"-",""))),"ZIP must be digits only",IF(G79="","Add how many boxes (Qty)",IF(ISERROR(VALUE(G79)),"Qty must be a whole number",IF(N(G79)&lt;1,"Qty must be 1 or more",IF(H79="","Is this a home or a business? (Residential)",IF(J79="","Add a phone number",IF(LEN(SUBSTITUTE(SUBSTITUTE(SUBSTITUTE(SUBSTITUTE(SUBSTITUTE(TRIM(J79)," ",""),"-",""),"(",""),")",""),".",""))&lt;10,"Phone needs 10 digits",IF(AND(H79="No",C79=""),"OK - no suite or floor given, is that right?","OK")))))))))))))))</f>
        <v/>
      </c>
    </row>
    <row r="80">
      <c r="A80" s="11" t="n"/>
      <c r="B80" s="11" t="n"/>
      <c r="C80" s="12" t="n"/>
      <c r="D80" s="11" t="n"/>
      <c r="E80" s="13" t="n"/>
      <c r="F80" s="14" t="n"/>
      <c r="G80" s="13" t="n"/>
      <c r="H80" s="13" t="n"/>
      <c r="I80" s="12" t="n"/>
      <c r="J80" s="14" t="n"/>
      <c r="K80" s="12" t="n"/>
      <c r="L80" s="12" t="n"/>
      <c r="M80" s="12" t="n"/>
      <c r="N80" s="10">
        <f>IF(COUNTA(A80:M80)=0,"",IF(A80="","Add the recipient name",IF(B80="","Add the street address",IF(D80="","Add the city",IF(E80="","Choose the state",IF(F80="","Add the ZIP code",IF(AND(LEN(SUBSTITUTE(SUBSTITUTE(TRIM(F80)," ",""),"-",""))&lt;&gt;5,LEN(SUBSTITUTE(SUBSTITUTE(TRIM(F80)," ",""),"-",""))&lt;&gt;9),"ZIP must be 5 digits (or ZIP+4)",IF(ISERROR(VALUE(SUBSTITUTE(SUBSTITUTE(TRIM(F80)," ",""),"-",""))),"ZIP must be digits only",IF(G80="","Add how many boxes (Qty)",IF(ISERROR(VALUE(G80)),"Qty must be a whole number",IF(N(G80)&lt;1,"Qty must be 1 or more",IF(H80="","Is this a home or a business? (Residential)",IF(J80="","Add a phone number",IF(LEN(SUBSTITUTE(SUBSTITUTE(SUBSTITUTE(SUBSTITUTE(SUBSTITUTE(TRIM(J80)," ",""),"-",""),"(",""),")",""),".",""))&lt;10,"Phone needs 10 digits",IF(AND(H80="No",C80=""),"OK - no suite or floor given, is that right?","OK")))))))))))))))</f>
        <v/>
      </c>
    </row>
    <row r="81">
      <c r="A81" s="11" t="n"/>
      <c r="B81" s="11" t="n"/>
      <c r="C81" s="12" t="n"/>
      <c r="D81" s="11" t="n"/>
      <c r="E81" s="13" t="n"/>
      <c r="F81" s="14" t="n"/>
      <c r="G81" s="13" t="n"/>
      <c r="H81" s="13" t="n"/>
      <c r="I81" s="12" t="n"/>
      <c r="J81" s="14" t="n"/>
      <c r="K81" s="12" t="n"/>
      <c r="L81" s="12" t="n"/>
      <c r="M81" s="12" t="n"/>
      <c r="N81" s="10">
        <f>IF(COUNTA(A81:M81)=0,"",IF(A81="","Add the recipient name",IF(B81="","Add the street address",IF(D81="","Add the city",IF(E81="","Choose the state",IF(F81="","Add the ZIP code",IF(AND(LEN(SUBSTITUTE(SUBSTITUTE(TRIM(F81)," ",""),"-",""))&lt;&gt;5,LEN(SUBSTITUTE(SUBSTITUTE(TRIM(F81)," ",""),"-",""))&lt;&gt;9),"ZIP must be 5 digits (or ZIP+4)",IF(ISERROR(VALUE(SUBSTITUTE(SUBSTITUTE(TRIM(F81)," ",""),"-",""))),"ZIP must be digits only",IF(G81="","Add how many boxes (Qty)",IF(ISERROR(VALUE(G81)),"Qty must be a whole number",IF(N(G81)&lt;1,"Qty must be 1 or more",IF(H81="","Is this a home or a business? (Residential)",IF(J81="","Add a phone number",IF(LEN(SUBSTITUTE(SUBSTITUTE(SUBSTITUTE(SUBSTITUTE(SUBSTITUTE(TRIM(J81)," ",""),"-",""),"(",""),")",""),".",""))&lt;10,"Phone needs 10 digits",IF(AND(H81="No",C81=""),"OK - no suite or floor given, is that right?","OK")))))))))))))))</f>
        <v/>
      </c>
    </row>
    <row r="82">
      <c r="A82" s="11" t="n"/>
      <c r="B82" s="11" t="n"/>
      <c r="C82" s="12" t="n"/>
      <c r="D82" s="11" t="n"/>
      <c r="E82" s="13" t="n"/>
      <c r="F82" s="14" t="n"/>
      <c r="G82" s="13" t="n"/>
      <c r="H82" s="13" t="n"/>
      <c r="I82" s="12" t="n"/>
      <c r="J82" s="14" t="n"/>
      <c r="K82" s="12" t="n"/>
      <c r="L82" s="12" t="n"/>
      <c r="M82" s="12" t="n"/>
      <c r="N82" s="10">
        <f>IF(COUNTA(A82:M82)=0,"",IF(A82="","Add the recipient name",IF(B82="","Add the street address",IF(D82="","Add the city",IF(E82="","Choose the state",IF(F82="","Add the ZIP code",IF(AND(LEN(SUBSTITUTE(SUBSTITUTE(TRIM(F82)," ",""),"-",""))&lt;&gt;5,LEN(SUBSTITUTE(SUBSTITUTE(TRIM(F82)," ",""),"-",""))&lt;&gt;9),"ZIP must be 5 digits (or ZIP+4)",IF(ISERROR(VALUE(SUBSTITUTE(SUBSTITUTE(TRIM(F82)," ",""),"-",""))),"ZIP must be digits only",IF(G82="","Add how many boxes (Qty)",IF(ISERROR(VALUE(G82)),"Qty must be a whole number",IF(N(G82)&lt;1,"Qty must be 1 or more",IF(H82="","Is this a home or a business? (Residential)",IF(J82="","Add a phone number",IF(LEN(SUBSTITUTE(SUBSTITUTE(SUBSTITUTE(SUBSTITUTE(SUBSTITUTE(TRIM(J82)," ",""),"-",""),"(",""),")",""),".",""))&lt;10,"Phone needs 10 digits",IF(AND(H82="No",C82=""),"OK - no suite or floor given, is that right?","OK")))))))))))))))</f>
        <v/>
      </c>
    </row>
    <row r="83">
      <c r="A83" s="11" t="n"/>
      <c r="B83" s="11" t="n"/>
      <c r="C83" s="12" t="n"/>
      <c r="D83" s="11" t="n"/>
      <c r="E83" s="13" t="n"/>
      <c r="F83" s="14" t="n"/>
      <c r="G83" s="13" t="n"/>
      <c r="H83" s="13" t="n"/>
      <c r="I83" s="12" t="n"/>
      <c r="J83" s="14" t="n"/>
      <c r="K83" s="12" t="n"/>
      <c r="L83" s="12" t="n"/>
      <c r="M83" s="12" t="n"/>
      <c r="N83" s="10">
        <f>IF(COUNTA(A83:M83)=0,"",IF(A83="","Add the recipient name",IF(B83="","Add the street address",IF(D83="","Add the city",IF(E83="","Choose the state",IF(F83="","Add the ZIP code",IF(AND(LEN(SUBSTITUTE(SUBSTITUTE(TRIM(F83)," ",""),"-",""))&lt;&gt;5,LEN(SUBSTITUTE(SUBSTITUTE(TRIM(F83)," ",""),"-",""))&lt;&gt;9),"ZIP must be 5 digits (or ZIP+4)",IF(ISERROR(VALUE(SUBSTITUTE(SUBSTITUTE(TRIM(F83)," ",""),"-",""))),"ZIP must be digits only",IF(G83="","Add how many boxes (Qty)",IF(ISERROR(VALUE(G83)),"Qty must be a whole number",IF(N(G83)&lt;1,"Qty must be 1 or more",IF(H83="","Is this a home or a business? (Residential)",IF(J83="","Add a phone number",IF(LEN(SUBSTITUTE(SUBSTITUTE(SUBSTITUTE(SUBSTITUTE(SUBSTITUTE(TRIM(J83)," ",""),"-",""),"(",""),")",""),".",""))&lt;10,"Phone needs 10 digits",IF(AND(H83="No",C83=""),"OK - no suite or floor given, is that right?","OK")))))))))))))))</f>
        <v/>
      </c>
    </row>
    <row r="84">
      <c r="A84" s="11" t="n"/>
      <c r="B84" s="11" t="n"/>
      <c r="C84" s="12" t="n"/>
      <c r="D84" s="11" t="n"/>
      <c r="E84" s="13" t="n"/>
      <c r="F84" s="14" t="n"/>
      <c r="G84" s="13" t="n"/>
      <c r="H84" s="13" t="n"/>
      <c r="I84" s="12" t="n"/>
      <c r="J84" s="14" t="n"/>
      <c r="K84" s="12" t="n"/>
      <c r="L84" s="12" t="n"/>
      <c r="M84" s="12" t="n"/>
      <c r="N84" s="10">
        <f>IF(COUNTA(A84:M84)=0,"",IF(A84="","Add the recipient name",IF(B84="","Add the street address",IF(D84="","Add the city",IF(E84="","Choose the state",IF(F84="","Add the ZIP code",IF(AND(LEN(SUBSTITUTE(SUBSTITUTE(TRIM(F84)," ",""),"-",""))&lt;&gt;5,LEN(SUBSTITUTE(SUBSTITUTE(TRIM(F84)," ",""),"-",""))&lt;&gt;9),"ZIP must be 5 digits (or ZIP+4)",IF(ISERROR(VALUE(SUBSTITUTE(SUBSTITUTE(TRIM(F84)," ",""),"-",""))),"ZIP must be digits only",IF(G84="","Add how many boxes (Qty)",IF(ISERROR(VALUE(G84)),"Qty must be a whole number",IF(N(G84)&lt;1,"Qty must be 1 or more",IF(H84="","Is this a home or a business? (Residential)",IF(J84="","Add a phone number",IF(LEN(SUBSTITUTE(SUBSTITUTE(SUBSTITUTE(SUBSTITUTE(SUBSTITUTE(TRIM(J84)," ",""),"-",""),"(",""),")",""),".",""))&lt;10,"Phone needs 10 digits",IF(AND(H84="No",C84=""),"OK - no suite or floor given, is that right?","OK")))))))))))))))</f>
        <v/>
      </c>
    </row>
    <row r="85">
      <c r="A85" s="11" t="n"/>
      <c r="B85" s="11" t="n"/>
      <c r="C85" s="12" t="n"/>
      <c r="D85" s="11" t="n"/>
      <c r="E85" s="13" t="n"/>
      <c r="F85" s="14" t="n"/>
      <c r="G85" s="13" t="n"/>
      <c r="H85" s="13" t="n"/>
      <c r="I85" s="12" t="n"/>
      <c r="J85" s="14" t="n"/>
      <c r="K85" s="12" t="n"/>
      <c r="L85" s="12" t="n"/>
      <c r="M85" s="12" t="n"/>
      <c r="N85" s="10">
        <f>IF(COUNTA(A85:M85)=0,"",IF(A85="","Add the recipient name",IF(B85="","Add the street address",IF(D85="","Add the city",IF(E85="","Choose the state",IF(F85="","Add the ZIP code",IF(AND(LEN(SUBSTITUTE(SUBSTITUTE(TRIM(F85)," ",""),"-",""))&lt;&gt;5,LEN(SUBSTITUTE(SUBSTITUTE(TRIM(F85)," ",""),"-",""))&lt;&gt;9),"ZIP must be 5 digits (or ZIP+4)",IF(ISERROR(VALUE(SUBSTITUTE(SUBSTITUTE(TRIM(F85)," ",""),"-",""))),"ZIP must be digits only",IF(G85="","Add how many boxes (Qty)",IF(ISERROR(VALUE(G85)),"Qty must be a whole number",IF(N(G85)&lt;1,"Qty must be 1 or more",IF(H85="","Is this a home or a business? (Residential)",IF(J85="","Add a phone number",IF(LEN(SUBSTITUTE(SUBSTITUTE(SUBSTITUTE(SUBSTITUTE(SUBSTITUTE(TRIM(J85)," ",""),"-",""),"(",""),")",""),".",""))&lt;10,"Phone needs 10 digits",IF(AND(H85="No",C85=""),"OK - no suite or floor given, is that right?","OK")))))))))))))))</f>
        <v/>
      </c>
    </row>
    <row r="86">
      <c r="A86" s="11" t="n"/>
      <c r="B86" s="11" t="n"/>
      <c r="C86" s="12" t="n"/>
      <c r="D86" s="11" t="n"/>
      <c r="E86" s="13" t="n"/>
      <c r="F86" s="14" t="n"/>
      <c r="G86" s="13" t="n"/>
      <c r="H86" s="13" t="n"/>
      <c r="I86" s="12" t="n"/>
      <c r="J86" s="14" t="n"/>
      <c r="K86" s="12" t="n"/>
      <c r="L86" s="12" t="n"/>
      <c r="M86" s="12" t="n"/>
      <c r="N86" s="10">
        <f>IF(COUNTA(A86:M86)=0,"",IF(A86="","Add the recipient name",IF(B86="","Add the street address",IF(D86="","Add the city",IF(E86="","Choose the state",IF(F86="","Add the ZIP code",IF(AND(LEN(SUBSTITUTE(SUBSTITUTE(TRIM(F86)," ",""),"-",""))&lt;&gt;5,LEN(SUBSTITUTE(SUBSTITUTE(TRIM(F86)," ",""),"-",""))&lt;&gt;9),"ZIP must be 5 digits (or ZIP+4)",IF(ISERROR(VALUE(SUBSTITUTE(SUBSTITUTE(TRIM(F86)," ",""),"-",""))),"ZIP must be digits only",IF(G86="","Add how many boxes (Qty)",IF(ISERROR(VALUE(G86)),"Qty must be a whole number",IF(N(G86)&lt;1,"Qty must be 1 or more",IF(H86="","Is this a home or a business? (Residential)",IF(J86="","Add a phone number",IF(LEN(SUBSTITUTE(SUBSTITUTE(SUBSTITUTE(SUBSTITUTE(SUBSTITUTE(TRIM(J86)," ",""),"-",""),"(",""),")",""),".",""))&lt;10,"Phone needs 10 digits",IF(AND(H86="No",C86=""),"OK - no suite or floor given, is that right?","OK")))))))))))))))</f>
        <v/>
      </c>
    </row>
    <row r="87">
      <c r="A87" s="11" t="n"/>
      <c r="B87" s="11" t="n"/>
      <c r="C87" s="12" t="n"/>
      <c r="D87" s="11" t="n"/>
      <c r="E87" s="13" t="n"/>
      <c r="F87" s="14" t="n"/>
      <c r="G87" s="13" t="n"/>
      <c r="H87" s="13" t="n"/>
      <c r="I87" s="12" t="n"/>
      <c r="J87" s="14" t="n"/>
      <c r="K87" s="12" t="n"/>
      <c r="L87" s="12" t="n"/>
      <c r="M87" s="12" t="n"/>
      <c r="N87" s="10">
        <f>IF(COUNTA(A87:M87)=0,"",IF(A87="","Add the recipient name",IF(B87="","Add the street address",IF(D87="","Add the city",IF(E87="","Choose the state",IF(F87="","Add the ZIP code",IF(AND(LEN(SUBSTITUTE(SUBSTITUTE(TRIM(F87)," ",""),"-",""))&lt;&gt;5,LEN(SUBSTITUTE(SUBSTITUTE(TRIM(F87)," ",""),"-",""))&lt;&gt;9),"ZIP must be 5 digits (or ZIP+4)",IF(ISERROR(VALUE(SUBSTITUTE(SUBSTITUTE(TRIM(F87)," ",""),"-",""))),"ZIP must be digits only",IF(G87="","Add how many boxes (Qty)",IF(ISERROR(VALUE(G87)),"Qty must be a whole number",IF(N(G87)&lt;1,"Qty must be 1 or more",IF(H87="","Is this a home or a business? (Residential)",IF(J87="","Add a phone number",IF(LEN(SUBSTITUTE(SUBSTITUTE(SUBSTITUTE(SUBSTITUTE(SUBSTITUTE(TRIM(J87)," ",""),"-",""),"(",""),")",""),".",""))&lt;10,"Phone needs 10 digits",IF(AND(H87="No",C87=""),"OK - no suite or floor given, is that right?","OK")))))))))))))))</f>
        <v/>
      </c>
    </row>
    <row r="88">
      <c r="A88" s="11" t="n"/>
      <c r="B88" s="11" t="n"/>
      <c r="C88" s="12" t="n"/>
      <c r="D88" s="11" t="n"/>
      <c r="E88" s="13" t="n"/>
      <c r="F88" s="14" t="n"/>
      <c r="G88" s="13" t="n"/>
      <c r="H88" s="13" t="n"/>
      <c r="I88" s="12" t="n"/>
      <c r="J88" s="14" t="n"/>
      <c r="K88" s="12" t="n"/>
      <c r="L88" s="12" t="n"/>
      <c r="M88" s="12" t="n"/>
      <c r="N88" s="10">
        <f>IF(COUNTA(A88:M88)=0,"",IF(A88="","Add the recipient name",IF(B88="","Add the street address",IF(D88="","Add the city",IF(E88="","Choose the state",IF(F88="","Add the ZIP code",IF(AND(LEN(SUBSTITUTE(SUBSTITUTE(TRIM(F88)," ",""),"-",""))&lt;&gt;5,LEN(SUBSTITUTE(SUBSTITUTE(TRIM(F88)," ",""),"-",""))&lt;&gt;9),"ZIP must be 5 digits (or ZIP+4)",IF(ISERROR(VALUE(SUBSTITUTE(SUBSTITUTE(TRIM(F88)," ",""),"-",""))),"ZIP must be digits only",IF(G88="","Add how many boxes (Qty)",IF(ISERROR(VALUE(G88)),"Qty must be a whole number",IF(N(G88)&lt;1,"Qty must be 1 or more",IF(H88="","Is this a home or a business? (Residential)",IF(J88="","Add a phone number",IF(LEN(SUBSTITUTE(SUBSTITUTE(SUBSTITUTE(SUBSTITUTE(SUBSTITUTE(TRIM(J88)," ",""),"-",""),"(",""),")",""),".",""))&lt;10,"Phone needs 10 digits",IF(AND(H88="No",C88=""),"OK - no suite or floor given, is that right?","OK")))))))))))))))</f>
        <v/>
      </c>
    </row>
    <row r="89">
      <c r="A89" s="11" t="n"/>
      <c r="B89" s="11" t="n"/>
      <c r="C89" s="12" t="n"/>
      <c r="D89" s="11" t="n"/>
      <c r="E89" s="13" t="n"/>
      <c r="F89" s="14" t="n"/>
      <c r="G89" s="13" t="n"/>
      <c r="H89" s="13" t="n"/>
      <c r="I89" s="12" t="n"/>
      <c r="J89" s="14" t="n"/>
      <c r="K89" s="12" t="n"/>
      <c r="L89" s="12" t="n"/>
      <c r="M89" s="12" t="n"/>
      <c r="N89" s="10">
        <f>IF(COUNTA(A89:M89)=0,"",IF(A89="","Add the recipient name",IF(B89="","Add the street address",IF(D89="","Add the city",IF(E89="","Choose the state",IF(F89="","Add the ZIP code",IF(AND(LEN(SUBSTITUTE(SUBSTITUTE(TRIM(F89)," ",""),"-",""))&lt;&gt;5,LEN(SUBSTITUTE(SUBSTITUTE(TRIM(F89)," ",""),"-",""))&lt;&gt;9),"ZIP must be 5 digits (or ZIP+4)",IF(ISERROR(VALUE(SUBSTITUTE(SUBSTITUTE(TRIM(F89)," ",""),"-",""))),"ZIP must be digits only",IF(G89="","Add how many boxes (Qty)",IF(ISERROR(VALUE(G89)),"Qty must be a whole number",IF(N(G89)&lt;1,"Qty must be 1 or more",IF(H89="","Is this a home or a business? (Residential)",IF(J89="","Add a phone number",IF(LEN(SUBSTITUTE(SUBSTITUTE(SUBSTITUTE(SUBSTITUTE(SUBSTITUTE(TRIM(J89)," ",""),"-",""),"(",""),")",""),".",""))&lt;10,"Phone needs 10 digits",IF(AND(H89="No",C89=""),"OK - no suite or floor given, is that right?","OK")))))))))))))))</f>
        <v/>
      </c>
    </row>
    <row r="90">
      <c r="A90" s="11" t="n"/>
      <c r="B90" s="11" t="n"/>
      <c r="C90" s="12" t="n"/>
      <c r="D90" s="11" t="n"/>
      <c r="E90" s="13" t="n"/>
      <c r="F90" s="14" t="n"/>
      <c r="G90" s="13" t="n"/>
      <c r="H90" s="13" t="n"/>
      <c r="I90" s="12" t="n"/>
      <c r="J90" s="14" t="n"/>
      <c r="K90" s="12" t="n"/>
      <c r="L90" s="12" t="n"/>
      <c r="M90" s="12" t="n"/>
      <c r="N90" s="10">
        <f>IF(COUNTA(A90:M90)=0,"",IF(A90="","Add the recipient name",IF(B90="","Add the street address",IF(D90="","Add the city",IF(E90="","Choose the state",IF(F90="","Add the ZIP code",IF(AND(LEN(SUBSTITUTE(SUBSTITUTE(TRIM(F90)," ",""),"-",""))&lt;&gt;5,LEN(SUBSTITUTE(SUBSTITUTE(TRIM(F90)," ",""),"-",""))&lt;&gt;9),"ZIP must be 5 digits (or ZIP+4)",IF(ISERROR(VALUE(SUBSTITUTE(SUBSTITUTE(TRIM(F90)," ",""),"-",""))),"ZIP must be digits only",IF(G90="","Add how many boxes (Qty)",IF(ISERROR(VALUE(G90)),"Qty must be a whole number",IF(N(G90)&lt;1,"Qty must be 1 or more",IF(H90="","Is this a home or a business? (Residential)",IF(J90="","Add a phone number",IF(LEN(SUBSTITUTE(SUBSTITUTE(SUBSTITUTE(SUBSTITUTE(SUBSTITUTE(TRIM(J90)," ",""),"-",""),"(",""),")",""),".",""))&lt;10,"Phone needs 10 digits",IF(AND(H90="No",C90=""),"OK - no suite or floor given, is that right?","OK")))))))))))))))</f>
        <v/>
      </c>
    </row>
    <row r="91">
      <c r="A91" s="11" t="n"/>
      <c r="B91" s="11" t="n"/>
      <c r="C91" s="12" t="n"/>
      <c r="D91" s="11" t="n"/>
      <c r="E91" s="13" t="n"/>
      <c r="F91" s="14" t="n"/>
      <c r="G91" s="13" t="n"/>
      <c r="H91" s="13" t="n"/>
      <c r="I91" s="12" t="n"/>
      <c r="J91" s="14" t="n"/>
      <c r="K91" s="12" t="n"/>
      <c r="L91" s="12" t="n"/>
      <c r="M91" s="12" t="n"/>
      <c r="N91" s="10">
        <f>IF(COUNTA(A91:M91)=0,"",IF(A91="","Add the recipient name",IF(B91="","Add the street address",IF(D91="","Add the city",IF(E91="","Choose the state",IF(F91="","Add the ZIP code",IF(AND(LEN(SUBSTITUTE(SUBSTITUTE(TRIM(F91)," ",""),"-",""))&lt;&gt;5,LEN(SUBSTITUTE(SUBSTITUTE(TRIM(F91)," ",""),"-",""))&lt;&gt;9),"ZIP must be 5 digits (or ZIP+4)",IF(ISERROR(VALUE(SUBSTITUTE(SUBSTITUTE(TRIM(F91)," ",""),"-",""))),"ZIP must be digits only",IF(G91="","Add how many boxes (Qty)",IF(ISERROR(VALUE(G91)),"Qty must be a whole number",IF(N(G91)&lt;1,"Qty must be 1 or more",IF(H91="","Is this a home or a business? (Residential)",IF(J91="","Add a phone number",IF(LEN(SUBSTITUTE(SUBSTITUTE(SUBSTITUTE(SUBSTITUTE(SUBSTITUTE(TRIM(J91)," ",""),"-",""),"(",""),")",""),".",""))&lt;10,"Phone needs 10 digits",IF(AND(H91="No",C91=""),"OK - no suite or floor given, is that right?","OK")))))))))))))))</f>
        <v/>
      </c>
    </row>
    <row r="92">
      <c r="A92" s="11" t="n"/>
      <c r="B92" s="11" t="n"/>
      <c r="C92" s="12" t="n"/>
      <c r="D92" s="11" t="n"/>
      <c r="E92" s="13" t="n"/>
      <c r="F92" s="14" t="n"/>
      <c r="G92" s="13" t="n"/>
      <c r="H92" s="13" t="n"/>
      <c r="I92" s="12" t="n"/>
      <c r="J92" s="14" t="n"/>
      <c r="K92" s="12" t="n"/>
      <c r="L92" s="12" t="n"/>
      <c r="M92" s="12" t="n"/>
      <c r="N92" s="10">
        <f>IF(COUNTA(A92:M92)=0,"",IF(A92="","Add the recipient name",IF(B92="","Add the street address",IF(D92="","Add the city",IF(E92="","Choose the state",IF(F92="","Add the ZIP code",IF(AND(LEN(SUBSTITUTE(SUBSTITUTE(TRIM(F92)," ",""),"-",""))&lt;&gt;5,LEN(SUBSTITUTE(SUBSTITUTE(TRIM(F92)," ",""),"-",""))&lt;&gt;9),"ZIP must be 5 digits (or ZIP+4)",IF(ISERROR(VALUE(SUBSTITUTE(SUBSTITUTE(TRIM(F92)," ",""),"-",""))),"ZIP must be digits only",IF(G92="","Add how many boxes (Qty)",IF(ISERROR(VALUE(G92)),"Qty must be a whole number",IF(N(G92)&lt;1,"Qty must be 1 or more",IF(H92="","Is this a home or a business? (Residential)",IF(J92="","Add a phone number",IF(LEN(SUBSTITUTE(SUBSTITUTE(SUBSTITUTE(SUBSTITUTE(SUBSTITUTE(TRIM(J92)," ",""),"-",""),"(",""),")",""),".",""))&lt;10,"Phone needs 10 digits",IF(AND(H92="No",C92=""),"OK - no suite or floor given, is that right?","OK")))))))))))))))</f>
        <v/>
      </c>
    </row>
    <row r="93">
      <c r="A93" s="11" t="n"/>
      <c r="B93" s="11" t="n"/>
      <c r="C93" s="12" t="n"/>
      <c r="D93" s="11" t="n"/>
      <c r="E93" s="13" t="n"/>
      <c r="F93" s="14" t="n"/>
      <c r="G93" s="13" t="n"/>
      <c r="H93" s="13" t="n"/>
      <c r="I93" s="12" t="n"/>
      <c r="J93" s="14" t="n"/>
      <c r="K93" s="12" t="n"/>
      <c r="L93" s="12" t="n"/>
      <c r="M93" s="12" t="n"/>
      <c r="N93" s="10">
        <f>IF(COUNTA(A93:M93)=0,"",IF(A93="","Add the recipient name",IF(B93="","Add the street address",IF(D93="","Add the city",IF(E93="","Choose the state",IF(F93="","Add the ZIP code",IF(AND(LEN(SUBSTITUTE(SUBSTITUTE(TRIM(F93)," ",""),"-",""))&lt;&gt;5,LEN(SUBSTITUTE(SUBSTITUTE(TRIM(F93)," ",""),"-",""))&lt;&gt;9),"ZIP must be 5 digits (or ZIP+4)",IF(ISERROR(VALUE(SUBSTITUTE(SUBSTITUTE(TRIM(F93)," ",""),"-",""))),"ZIP must be digits only",IF(G93="","Add how many boxes (Qty)",IF(ISERROR(VALUE(G93)),"Qty must be a whole number",IF(N(G93)&lt;1,"Qty must be 1 or more",IF(H93="","Is this a home or a business? (Residential)",IF(J93="","Add a phone number",IF(LEN(SUBSTITUTE(SUBSTITUTE(SUBSTITUTE(SUBSTITUTE(SUBSTITUTE(TRIM(J93)," ",""),"-",""),"(",""),")",""),".",""))&lt;10,"Phone needs 10 digits",IF(AND(H93="No",C93=""),"OK - no suite or floor given, is that right?","OK")))))))))))))))</f>
        <v/>
      </c>
    </row>
    <row r="94">
      <c r="A94" s="11" t="n"/>
      <c r="B94" s="11" t="n"/>
      <c r="C94" s="12" t="n"/>
      <c r="D94" s="11" t="n"/>
      <c r="E94" s="13" t="n"/>
      <c r="F94" s="14" t="n"/>
      <c r="G94" s="13" t="n"/>
      <c r="H94" s="13" t="n"/>
      <c r="I94" s="12" t="n"/>
      <c r="J94" s="14" t="n"/>
      <c r="K94" s="12" t="n"/>
      <c r="L94" s="12" t="n"/>
      <c r="M94" s="12" t="n"/>
      <c r="N94" s="10">
        <f>IF(COUNTA(A94:M94)=0,"",IF(A94="","Add the recipient name",IF(B94="","Add the street address",IF(D94="","Add the city",IF(E94="","Choose the state",IF(F94="","Add the ZIP code",IF(AND(LEN(SUBSTITUTE(SUBSTITUTE(TRIM(F94)," ",""),"-",""))&lt;&gt;5,LEN(SUBSTITUTE(SUBSTITUTE(TRIM(F94)," ",""),"-",""))&lt;&gt;9),"ZIP must be 5 digits (or ZIP+4)",IF(ISERROR(VALUE(SUBSTITUTE(SUBSTITUTE(TRIM(F94)," ",""),"-",""))),"ZIP must be digits only",IF(G94="","Add how many boxes (Qty)",IF(ISERROR(VALUE(G94)),"Qty must be a whole number",IF(N(G94)&lt;1,"Qty must be 1 or more",IF(H94="","Is this a home or a business? (Residential)",IF(J94="","Add a phone number",IF(LEN(SUBSTITUTE(SUBSTITUTE(SUBSTITUTE(SUBSTITUTE(SUBSTITUTE(TRIM(J94)," ",""),"-",""),"(",""),")",""),".",""))&lt;10,"Phone needs 10 digits",IF(AND(H94="No",C94=""),"OK - no suite or floor given, is that right?","OK")))))))))))))))</f>
        <v/>
      </c>
    </row>
    <row r="95">
      <c r="A95" s="11" t="n"/>
      <c r="B95" s="11" t="n"/>
      <c r="C95" s="12" t="n"/>
      <c r="D95" s="11" t="n"/>
      <c r="E95" s="13" t="n"/>
      <c r="F95" s="14" t="n"/>
      <c r="G95" s="13" t="n"/>
      <c r="H95" s="13" t="n"/>
      <c r="I95" s="12" t="n"/>
      <c r="J95" s="14" t="n"/>
      <c r="K95" s="12" t="n"/>
      <c r="L95" s="12" t="n"/>
      <c r="M95" s="12" t="n"/>
      <c r="N95" s="10">
        <f>IF(COUNTA(A95:M95)=0,"",IF(A95="","Add the recipient name",IF(B95="","Add the street address",IF(D95="","Add the city",IF(E95="","Choose the state",IF(F95="","Add the ZIP code",IF(AND(LEN(SUBSTITUTE(SUBSTITUTE(TRIM(F95)," ",""),"-",""))&lt;&gt;5,LEN(SUBSTITUTE(SUBSTITUTE(TRIM(F95)," ",""),"-",""))&lt;&gt;9),"ZIP must be 5 digits (or ZIP+4)",IF(ISERROR(VALUE(SUBSTITUTE(SUBSTITUTE(TRIM(F95)," ",""),"-",""))),"ZIP must be digits only",IF(G95="","Add how many boxes (Qty)",IF(ISERROR(VALUE(G95)),"Qty must be a whole number",IF(N(G95)&lt;1,"Qty must be 1 or more",IF(H95="","Is this a home or a business? (Residential)",IF(J95="","Add a phone number",IF(LEN(SUBSTITUTE(SUBSTITUTE(SUBSTITUTE(SUBSTITUTE(SUBSTITUTE(TRIM(J95)," ",""),"-",""),"(",""),")",""),".",""))&lt;10,"Phone needs 10 digits",IF(AND(H95="No",C95=""),"OK - no suite or floor given, is that right?","OK")))))))))))))))</f>
        <v/>
      </c>
    </row>
    <row r="96">
      <c r="A96" s="11" t="n"/>
      <c r="B96" s="11" t="n"/>
      <c r="C96" s="12" t="n"/>
      <c r="D96" s="11" t="n"/>
      <c r="E96" s="13" t="n"/>
      <c r="F96" s="14" t="n"/>
      <c r="G96" s="13" t="n"/>
      <c r="H96" s="13" t="n"/>
      <c r="I96" s="12" t="n"/>
      <c r="J96" s="14" t="n"/>
      <c r="K96" s="12" t="n"/>
      <c r="L96" s="12" t="n"/>
      <c r="M96" s="12" t="n"/>
      <c r="N96" s="10">
        <f>IF(COUNTA(A96:M96)=0,"",IF(A96="","Add the recipient name",IF(B96="","Add the street address",IF(D96="","Add the city",IF(E96="","Choose the state",IF(F96="","Add the ZIP code",IF(AND(LEN(SUBSTITUTE(SUBSTITUTE(TRIM(F96)," ",""),"-",""))&lt;&gt;5,LEN(SUBSTITUTE(SUBSTITUTE(TRIM(F96)," ",""),"-",""))&lt;&gt;9),"ZIP must be 5 digits (or ZIP+4)",IF(ISERROR(VALUE(SUBSTITUTE(SUBSTITUTE(TRIM(F96)," ",""),"-",""))),"ZIP must be digits only",IF(G96="","Add how many boxes (Qty)",IF(ISERROR(VALUE(G96)),"Qty must be a whole number",IF(N(G96)&lt;1,"Qty must be 1 or more",IF(H96="","Is this a home or a business? (Residential)",IF(J96="","Add a phone number",IF(LEN(SUBSTITUTE(SUBSTITUTE(SUBSTITUTE(SUBSTITUTE(SUBSTITUTE(TRIM(J96)," ",""),"-",""),"(",""),")",""),".",""))&lt;10,"Phone needs 10 digits",IF(AND(H96="No",C96=""),"OK - no suite or floor given, is that right?","OK")))))))))))))))</f>
        <v/>
      </c>
    </row>
    <row r="97">
      <c r="A97" s="11" t="n"/>
      <c r="B97" s="11" t="n"/>
      <c r="C97" s="12" t="n"/>
      <c r="D97" s="11" t="n"/>
      <c r="E97" s="13" t="n"/>
      <c r="F97" s="14" t="n"/>
      <c r="G97" s="13" t="n"/>
      <c r="H97" s="13" t="n"/>
      <c r="I97" s="12" t="n"/>
      <c r="J97" s="14" t="n"/>
      <c r="K97" s="12" t="n"/>
      <c r="L97" s="12" t="n"/>
      <c r="M97" s="12" t="n"/>
      <c r="N97" s="10">
        <f>IF(COUNTA(A97:M97)=0,"",IF(A97="","Add the recipient name",IF(B97="","Add the street address",IF(D97="","Add the city",IF(E97="","Choose the state",IF(F97="","Add the ZIP code",IF(AND(LEN(SUBSTITUTE(SUBSTITUTE(TRIM(F97)," ",""),"-",""))&lt;&gt;5,LEN(SUBSTITUTE(SUBSTITUTE(TRIM(F97)," ",""),"-",""))&lt;&gt;9),"ZIP must be 5 digits (or ZIP+4)",IF(ISERROR(VALUE(SUBSTITUTE(SUBSTITUTE(TRIM(F97)," ",""),"-",""))),"ZIP must be digits only",IF(G97="","Add how many boxes (Qty)",IF(ISERROR(VALUE(G97)),"Qty must be a whole number",IF(N(G97)&lt;1,"Qty must be 1 or more",IF(H97="","Is this a home or a business? (Residential)",IF(J97="","Add a phone number",IF(LEN(SUBSTITUTE(SUBSTITUTE(SUBSTITUTE(SUBSTITUTE(SUBSTITUTE(TRIM(J97)," ",""),"-",""),"(",""),")",""),".",""))&lt;10,"Phone needs 10 digits",IF(AND(H97="No",C97=""),"OK - no suite or floor given, is that right?","OK")))))))))))))))</f>
        <v/>
      </c>
    </row>
    <row r="98">
      <c r="A98" s="11" t="n"/>
      <c r="B98" s="11" t="n"/>
      <c r="C98" s="12" t="n"/>
      <c r="D98" s="11" t="n"/>
      <c r="E98" s="13" t="n"/>
      <c r="F98" s="14" t="n"/>
      <c r="G98" s="13" t="n"/>
      <c r="H98" s="13" t="n"/>
      <c r="I98" s="12" t="n"/>
      <c r="J98" s="14" t="n"/>
      <c r="K98" s="12" t="n"/>
      <c r="L98" s="12" t="n"/>
      <c r="M98" s="12" t="n"/>
      <c r="N98" s="10">
        <f>IF(COUNTA(A98:M98)=0,"",IF(A98="","Add the recipient name",IF(B98="","Add the street address",IF(D98="","Add the city",IF(E98="","Choose the state",IF(F98="","Add the ZIP code",IF(AND(LEN(SUBSTITUTE(SUBSTITUTE(TRIM(F98)," ",""),"-",""))&lt;&gt;5,LEN(SUBSTITUTE(SUBSTITUTE(TRIM(F98)," ",""),"-",""))&lt;&gt;9),"ZIP must be 5 digits (or ZIP+4)",IF(ISERROR(VALUE(SUBSTITUTE(SUBSTITUTE(TRIM(F98)," ",""),"-",""))),"ZIP must be digits only",IF(G98="","Add how many boxes (Qty)",IF(ISERROR(VALUE(G98)),"Qty must be a whole number",IF(N(G98)&lt;1,"Qty must be 1 or more",IF(H98="","Is this a home or a business? (Residential)",IF(J98="","Add a phone number",IF(LEN(SUBSTITUTE(SUBSTITUTE(SUBSTITUTE(SUBSTITUTE(SUBSTITUTE(TRIM(J98)," ",""),"-",""),"(",""),")",""),".",""))&lt;10,"Phone needs 10 digits",IF(AND(H98="No",C98=""),"OK - no suite or floor given, is that right?","OK")))))))))))))))</f>
        <v/>
      </c>
    </row>
    <row r="99">
      <c r="A99" s="11" t="n"/>
      <c r="B99" s="11" t="n"/>
      <c r="C99" s="12" t="n"/>
      <c r="D99" s="11" t="n"/>
      <c r="E99" s="13" t="n"/>
      <c r="F99" s="14" t="n"/>
      <c r="G99" s="13" t="n"/>
      <c r="H99" s="13" t="n"/>
      <c r="I99" s="12" t="n"/>
      <c r="J99" s="14" t="n"/>
      <c r="K99" s="12" t="n"/>
      <c r="L99" s="12" t="n"/>
      <c r="M99" s="12" t="n"/>
      <c r="N99" s="10">
        <f>IF(COUNTA(A99:M99)=0,"",IF(A99="","Add the recipient name",IF(B99="","Add the street address",IF(D99="","Add the city",IF(E99="","Choose the state",IF(F99="","Add the ZIP code",IF(AND(LEN(SUBSTITUTE(SUBSTITUTE(TRIM(F99)," ",""),"-",""))&lt;&gt;5,LEN(SUBSTITUTE(SUBSTITUTE(TRIM(F99)," ",""),"-",""))&lt;&gt;9),"ZIP must be 5 digits (or ZIP+4)",IF(ISERROR(VALUE(SUBSTITUTE(SUBSTITUTE(TRIM(F99)," ",""),"-",""))),"ZIP must be digits only",IF(G99="","Add how many boxes (Qty)",IF(ISERROR(VALUE(G99)),"Qty must be a whole number",IF(N(G99)&lt;1,"Qty must be 1 or more",IF(H99="","Is this a home or a business? (Residential)",IF(J99="","Add a phone number",IF(LEN(SUBSTITUTE(SUBSTITUTE(SUBSTITUTE(SUBSTITUTE(SUBSTITUTE(TRIM(J99)," ",""),"-",""),"(",""),")",""),".",""))&lt;10,"Phone needs 10 digits",IF(AND(H99="No",C99=""),"OK - no suite or floor given, is that right?","OK")))))))))))))))</f>
        <v/>
      </c>
    </row>
    <row r="100">
      <c r="A100" s="11" t="n"/>
      <c r="B100" s="11" t="n"/>
      <c r="C100" s="12" t="n"/>
      <c r="D100" s="11" t="n"/>
      <c r="E100" s="13" t="n"/>
      <c r="F100" s="14" t="n"/>
      <c r="G100" s="13" t="n"/>
      <c r="H100" s="13" t="n"/>
      <c r="I100" s="12" t="n"/>
      <c r="J100" s="14" t="n"/>
      <c r="K100" s="12" t="n"/>
      <c r="L100" s="12" t="n"/>
      <c r="M100" s="12" t="n"/>
      <c r="N100" s="10">
        <f>IF(COUNTA(A100:M100)=0,"",IF(A100="","Add the recipient name",IF(B100="","Add the street address",IF(D100="","Add the city",IF(E100="","Choose the state",IF(F100="","Add the ZIP code",IF(AND(LEN(SUBSTITUTE(SUBSTITUTE(TRIM(F100)," ",""),"-",""))&lt;&gt;5,LEN(SUBSTITUTE(SUBSTITUTE(TRIM(F100)," ",""),"-",""))&lt;&gt;9),"ZIP must be 5 digits (or ZIP+4)",IF(ISERROR(VALUE(SUBSTITUTE(SUBSTITUTE(TRIM(F100)," ",""),"-",""))),"ZIP must be digits only",IF(G100="","Add how many boxes (Qty)",IF(ISERROR(VALUE(G100)),"Qty must be a whole number",IF(N(G100)&lt;1,"Qty must be 1 or more",IF(H100="","Is this a home or a business? (Residential)",IF(J100="","Add a phone number",IF(LEN(SUBSTITUTE(SUBSTITUTE(SUBSTITUTE(SUBSTITUTE(SUBSTITUTE(TRIM(J100)," ",""),"-",""),"(",""),")",""),".",""))&lt;10,"Phone needs 10 digits",IF(AND(H100="No",C100=""),"OK - no suite or floor given, is that right?","OK")))))))))))))))</f>
        <v/>
      </c>
    </row>
    <row r="101">
      <c r="A101" s="11" t="n"/>
      <c r="B101" s="11" t="n"/>
      <c r="C101" s="12" t="n"/>
      <c r="D101" s="11" t="n"/>
      <c r="E101" s="13" t="n"/>
      <c r="F101" s="14" t="n"/>
      <c r="G101" s="13" t="n"/>
      <c r="H101" s="13" t="n"/>
      <c r="I101" s="12" t="n"/>
      <c r="J101" s="14" t="n"/>
      <c r="K101" s="12" t="n"/>
      <c r="L101" s="12" t="n"/>
      <c r="M101" s="12" t="n"/>
      <c r="N101" s="10">
        <f>IF(COUNTA(A101:M101)=0,"",IF(A101="","Add the recipient name",IF(B101="","Add the street address",IF(D101="","Add the city",IF(E101="","Choose the state",IF(F101="","Add the ZIP code",IF(AND(LEN(SUBSTITUTE(SUBSTITUTE(TRIM(F101)," ",""),"-",""))&lt;&gt;5,LEN(SUBSTITUTE(SUBSTITUTE(TRIM(F101)," ",""),"-",""))&lt;&gt;9),"ZIP must be 5 digits (or ZIP+4)",IF(ISERROR(VALUE(SUBSTITUTE(SUBSTITUTE(TRIM(F101)," ",""),"-",""))),"ZIP must be digits only",IF(G101="","Add how many boxes (Qty)",IF(ISERROR(VALUE(G101)),"Qty must be a whole number",IF(N(G101)&lt;1,"Qty must be 1 or more",IF(H101="","Is this a home or a business? (Residential)",IF(J101="","Add a phone number",IF(LEN(SUBSTITUTE(SUBSTITUTE(SUBSTITUTE(SUBSTITUTE(SUBSTITUTE(TRIM(J101)," ",""),"-",""),"(",""),")",""),".",""))&lt;10,"Phone needs 10 digits",IF(AND(H101="No",C101=""),"OK - no suite or floor given, is that right?","OK")))))))))))))))</f>
        <v/>
      </c>
    </row>
    <row r="102">
      <c r="A102" s="11" t="n"/>
      <c r="B102" s="11" t="n"/>
      <c r="C102" s="12" t="n"/>
      <c r="D102" s="11" t="n"/>
      <c r="E102" s="13" t="n"/>
      <c r="F102" s="14" t="n"/>
      <c r="G102" s="13" t="n"/>
      <c r="H102" s="13" t="n"/>
      <c r="I102" s="12" t="n"/>
      <c r="J102" s="14" t="n"/>
      <c r="K102" s="12" t="n"/>
      <c r="L102" s="12" t="n"/>
      <c r="M102" s="12" t="n"/>
      <c r="N102" s="10">
        <f>IF(COUNTA(A102:M102)=0,"",IF(A102="","Add the recipient name",IF(B102="","Add the street address",IF(D102="","Add the city",IF(E102="","Choose the state",IF(F102="","Add the ZIP code",IF(AND(LEN(SUBSTITUTE(SUBSTITUTE(TRIM(F102)," ",""),"-",""))&lt;&gt;5,LEN(SUBSTITUTE(SUBSTITUTE(TRIM(F102)," ",""),"-",""))&lt;&gt;9),"ZIP must be 5 digits (or ZIP+4)",IF(ISERROR(VALUE(SUBSTITUTE(SUBSTITUTE(TRIM(F102)," ",""),"-",""))),"ZIP must be digits only",IF(G102="","Add how many boxes (Qty)",IF(ISERROR(VALUE(G102)),"Qty must be a whole number",IF(N(G102)&lt;1,"Qty must be 1 or more",IF(H102="","Is this a home or a business? (Residential)",IF(J102="","Add a phone number",IF(LEN(SUBSTITUTE(SUBSTITUTE(SUBSTITUTE(SUBSTITUTE(SUBSTITUTE(TRIM(J102)," ",""),"-",""),"(",""),")",""),".",""))&lt;10,"Phone needs 10 digits",IF(AND(H102="No",C102=""),"OK - no suite or floor given, is that right?","OK")))))))))))))))</f>
        <v/>
      </c>
    </row>
    <row r="103">
      <c r="A103" s="11" t="n"/>
      <c r="B103" s="11" t="n"/>
      <c r="C103" s="12" t="n"/>
      <c r="D103" s="11" t="n"/>
      <c r="E103" s="13" t="n"/>
      <c r="F103" s="14" t="n"/>
      <c r="G103" s="13" t="n"/>
      <c r="H103" s="13" t="n"/>
      <c r="I103" s="12" t="n"/>
      <c r="J103" s="14" t="n"/>
      <c r="K103" s="12" t="n"/>
      <c r="L103" s="12" t="n"/>
      <c r="M103" s="12" t="n"/>
      <c r="N103" s="10">
        <f>IF(COUNTA(A103:M103)=0,"",IF(A103="","Add the recipient name",IF(B103="","Add the street address",IF(D103="","Add the city",IF(E103="","Choose the state",IF(F103="","Add the ZIP code",IF(AND(LEN(SUBSTITUTE(SUBSTITUTE(TRIM(F103)," ",""),"-",""))&lt;&gt;5,LEN(SUBSTITUTE(SUBSTITUTE(TRIM(F103)," ",""),"-",""))&lt;&gt;9),"ZIP must be 5 digits (or ZIP+4)",IF(ISERROR(VALUE(SUBSTITUTE(SUBSTITUTE(TRIM(F103)," ",""),"-",""))),"ZIP must be digits only",IF(G103="","Add how many boxes (Qty)",IF(ISERROR(VALUE(G103)),"Qty must be a whole number",IF(N(G103)&lt;1,"Qty must be 1 or more",IF(H103="","Is this a home or a business? (Residential)",IF(J103="","Add a phone number",IF(LEN(SUBSTITUTE(SUBSTITUTE(SUBSTITUTE(SUBSTITUTE(SUBSTITUTE(TRIM(J103)," ",""),"-",""),"(",""),")",""),".",""))&lt;10,"Phone needs 10 digits",IF(AND(H103="No",C103=""),"OK - no suite or floor given, is that right?","OK")))))))))))))))</f>
        <v/>
      </c>
    </row>
    <row r="104">
      <c r="A104" s="11" t="n"/>
      <c r="B104" s="11" t="n"/>
      <c r="C104" s="12" t="n"/>
      <c r="D104" s="11" t="n"/>
      <c r="E104" s="13" t="n"/>
      <c r="F104" s="14" t="n"/>
      <c r="G104" s="13" t="n"/>
      <c r="H104" s="13" t="n"/>
      <c r="I104" s="12" t="n"/>
      <c r="J104" s="14" t="n"/>
      <c r="K104" s="12" t="n"/>
      <c r="L104" s="12" t="n"/>
      <c r="M104" s="12" t="n"/>
      <c r="N104" s="10">
        <f>IF(COUNTA(A104:M104)=0,"",IF(A104="","Add the recipient name",IF(B104="","Add the street address",IF(D104="","Add the city",IF(E104="","Choose the state",IF(F104="","Add the ZIP code",IF(AND(LEN(SUBSTITUTE(SUBSTITUTE(TRIM(F104)," ",""),"-",""))&lt;&gt;5,LEN(SUBSTITUTE(SUBSTITUTE(TRIM(F104)," ",""),"-",""))&lt;&gt;9),"ZIP must be 5 digits (or ZIP+4)",IF(ISERROR(VALUE(SUBSTITUTE(SUBSTITUTE(TRIM(F104)," ",""),"-",""))),"ZIP must be digits only",IF(G104="","Add how many boxes (Qty)",IF(ISERROR(VALUE(G104)),"Qty must be a whole number",IF(N(G104)&lt;1,"Qty must be 1 or more",IF(H104="","Is this a home or a business? (Residential)",IF(J104="","Add a phone number",IF(LEN(SUBSTITUTE(SUBSTITUTE(SUBSTITUTE(SUBSTITUTE(SUBSTITUTE(TRIM(J104)," ",""),"-",""),"(",""),")",""),".",""))&lt;10,"Phone needs 10 digits",IF(AND(H104="No",C104=""),"OK - no suite or floor given, is that right?","OK")))))))))))))))</f>
        <v/>
      </c>
    </row>
    <row r="105">
      <c r="A105" s="11" t="n"/>
      <c r="B105" s="11" t="n"/>
      <c r="C105" s="12" t="n"/>
      <c r="D105" s="11" t="n"/>
      <c r="E105" s="13" t="n"/>
      <c r="F105" s="14" t="n"/>
      <c r="G105" s="13" t="n"/>
      <c r="H105" s="13" t="n"/>
      <c r="I105" s="12" t="n"/>
      <c r="J105" s="14" t="n"/>
      <c r="K105" s="12" t="n"/>
      <c r="L105" s="12" t="n"/>
      <c r="M105" s="12" t="n"/>
      <c r="N105" s="10">
        <f>IF(COUNTA(A105:M105)=0,"",IF(A105="","Add the recipient name",IF(B105="","Add the street address",IF(D105="","Add the city",IF(E105="","Choose the state",IF(F105="","Add the ZIP code",IF(AND(LEN(SUBSTITUTE(SUBSTITUTE(TRIM(F105)," ",""),"-",""))&lt;&gt;5,LEN(SUBSTITUTE(SUBSTITUTE(TRIM(F105)," ",""),"-",""))&lt;&gt;9),"ZIP must be 5 digits (or ZIP+4)",IF(ISERROR(VALUE(SUBSTITUTE(SUBSTITUTE(TRIM(F105)," ",""),"-",""))),"ZIP must be digits only",IF(G105="","Add how many boxes (Qty)",IF(ISERROR(VALUE(G105)),"Qty must be a whole number",IF(N(G105)&lt;1,"Qty must be 1 or more",IF(H105="","Is this a home or a business? (Residential)",IF(J105="","Add a phone number",IF(LEN(SUBSTITUTE(SUBSTITUTE(SUBSTITUTE(SUBSTITUTE(SUBSTITUTE(TRIM(J105)," ",""),"-",""),"(",""),")",""),".",""))&lt;10,"Phone needs 10 digits",IF(AND(H105="No",C105=""),"OK - no suite or floor given, is that right?","OK")))))))))))))))</f>
        <v/>
      </c>
    </row>
    <row r="106">
      <c r="A106" s="11" t="n"/>
      <c r="B106" s="11" t="n"/>
      <c r="C106" s="12" t="n"/>
      <c r="D106" s="11" t="n"/>
      <c r="E106" s="13" t="n"/>
      <c r="F106" s="14" t="n"/>
      <c r="G106" s="13" t="n"/>
      <c r="H106" s="13" t="n"/>
      <c r="I106" s="12" t="n"/>
      <c r="J106" s="14" t="n"/>
      <c r="K106" s="12" t="n"/>
      <c r="L106" s="12" t="n"/>
      <c r="M106" s="12" t="n"/>
      <c r="N106" s="10">
        <f>IF(COUNTA(A106:M106)=0,"",IF(A106="","Add the recipient name",IF(B106="","Add the street address",IF(D106="","Add the city",IF(E106="","Choose the state",IF(F106="","Add the ZIP code",IF(AND(LEN(SUBSTITUTE(SUBSTITUTE(TRIM(F106)," ",""),"-",""))&lt;&gt;5,LEN(SUBSTITUTE(SUBSTITUTE(TRIM(F106)," ",""),"-",""))&lt;&gt;9),"ZIP must be 5 digits (or ZIP+4)",IF(ISERROR(VALUE(SUBSTITUTE(SUBSTITUTE(TRIM(F106)," ",""),"-",""))),"ZIP must be digits only",IF(G106="","Add how many boxes (Qty)",IF(ISERROR(VALUE(G106)),"Qty must be a whole number",IF(N(G106)&lt;1,"Qty must be 1 or more",IF(H106="","Is this a home or a business? (Residential)",IF(J106="","Add a phone number",IF(LEN(SUBSTITUTE(SUBSTITUTE(SUBSTITUTE(SUBSTITUTE(SUBSTITUTE(TRIM(J106)," ",""),"-",""),"(",""),")",""),".",""))&lt;10,"Phone needs 10 digits",IF(AND(H106="No",C106=""),"OK - no suite or floor given, is that right?","OK")))))))))))))))</f>
        <v/>
      </c>
    </row>
    <row r="107">
      <c r="A107" s="11" t="n"/>
      <c r="B107" s="11" t="n"/>
      <c r="C107" s="12" t="n"/>
      <c r="D107" s="11" t="n"/>
      <c r="E107" s="13" t="n"/>
      <c r="F107" s="14" t="n"/>
      <c r="G107" s="13" t="n"/>
      <c r="H107" s="13" t="n"/>
      <c r="I107" s="12" t="n"/>
      <c r="J107" s="14" t="n"/>
      <c r="K107" s="12" t="n"/>
      <c r="L107" s="12" t="n"/>
      <c r="M107" s="12" t="n"/>
      <c r="N107" s="10">
        <f>IF(COUNTA(A107:M107)=0,"",IF(A107="","Add the recipient name",IF(B107="","Add the street address",IF(D107="","Add the city",IF(E107="","Choose the state",IF(F107="","Add the ZIP code",IF(AND(LEN(SUBSTITUTE(SUBSTITUTE(TRIM(F107)," ",""),"-",""))&lt;&gt;5,LEN(SUBSTITUTE(SUBSTITUTE(TRIM(F107)," ",""),"-",""))&lt;&gt;9),"ZIP must be 5 digits (or ZIP+4)",IF(ISERROR(VALUE(SUBSTITUTE(SUBSTITUTE(TRIM(F107)," ",""),"-",""))),"ZIP must be digits only",IF(G107="","Add how many boxes (Qty)",IF(ISERROR(VALUE(G107)),"Qty must be a whole number",IF(N(G107)&lt;1,"Qty must be 1 or more",IF(H107="","Is this a home or a business? (Residential)",IF(J107="","Add a phone number",IF(LEN(SUBSTITUTE(SUBSTITUTE(SUBSTITUTE(SUBSTITUTE(SUBSTITUTE(TRIM(J107)," ",""),"-",""),"(",""),")",""),".",""))&lt;10,"Phone needs 10 digits",IF(AND(H107="No",C107=""),"OK - no suite or floor given, is that right?","OK")))))))))))))))</f>
        <v/>
      </c>
    </row>
    <row r="108">
      <c r="A108" s="11" t="n"/>
      <c r="B108" s="11" t="n"/>
      <c r="C108" s="12" t="n"/>
      <c r="D108" s="11" t="n"/>
      <c r="E108" s="13" t="n"/>
      <c r="F108" s="14" t="n"/>
      <c r="G108" s="13" t="n"/>
      <c r="H108" s="13" t="n"/>
      <c r="I108" s="12" t="n"/>
      <c r="J108" s="14" t="n"/>
      <c r="K108" s="12" t="n"/>
      <c r="L108" s="12" t="n"/>
      <c r="M108" s="12" t="n"/>
      <c r="N108" s="10">
        <f>IF(COUNTA(A108:M108)=0,"",IF(A108="","Add the recipient name",IF(B108="","Add the street address",IF(D108="","Add the city",IF(E108="","Choose the state",IF(F108="","Add the ZIP code",IF(AND(LEN(SUBSTITUTE(SUBSTITUTE(TRIM(F108)," ",""),"-",""))&lt;&gt;5,LEN(SUBSTITUTE(SUBSTITUTE(TRIM(F108)," ",""),"-",""))&lt;&gt;9),"ZIP must be 5 digits (or ZIP+4)",IF(ISERROR(VALUE(SUBSTITUTE(SUBSTITUTE(TRIM(F108)," ",""),"-",""))),"ZIP must be digits only",IF(G108="","Add how many boxes (Qty)",IF(ISERROR(VALUE(G108)),"Qty must be a whole number",IF(N(G108)&lt;1,"Qty must be 1 or more",IF(H108="","Is this a home or a business? (Residential)",IF(J108="","Add a phone number",IF(LEN(SUBSTITUTE(SUBSTITUTE(SUBSTITUTE(SUBSTITUTE(SUBSTITUTE(TRIM(J108)," ",""),"-",""),"(",""),")",""),".",""))&lt;10,"Phone needs 10 digits",IF(AND(H108="No",C108=""),"OK - no suite or floor given, is that right?","OK")))))))))))))))</f>
        <v/>
      </c>
    </row>
    <row r="109">
      <c r="A109" s="11" t="n"/>
      <c r="B109" s="11" t="n"/>
      <c r="C109" s="12" t="n"/>
      <c r="D109" s="11" t="n"/>
      <c r="E109" s="13" t="n"/>
      <c r="F109" s="14" t="n"/>
      <c r="G109" s="13" t="n"/>
      <c r="H109" s="13" t="n"/>
      <c r="I109" s="12" t="n"/>
      <c r="J109" s="14" t="n"/>
      <c r="K109" s="12" t="n"/>
      <c r="L109" s="12" t="n"/>
      <c r="M109" s="12" t="n"/>
      <c r="N109" s="10">
        <f>IF(COUNTA(A109:M109)=0,"",IF(A109="","Add the recipient name",IF(B109="","Add the street address",IF(D109="","Add the city",IF(E109="","Choose the state",IF(F109="","Add the ZIP code",IF(AND(LEN(SUBSTITUTE(SUBSTITUTE(TRIM(F109)," ",""),"-",""))&lt;&gt;5,LEN(SUBSTITUTE(SUBSTITUTE(TRIM(F109)," ",""),"-",""))&lt;&gt;9),"ZIP must be 5 digits (or ZIP+4)",IF(ISERROR(VALUE(SUBSTITUTE(SUBSTITUTE(TRIM(F109)," ",""),"-",""))),"ZIP must be digits only",IF(G109="","Add how many boxes (Qty)",IF(ISERROR(VALUE(G109)),"Qty must be a whole number",IF(N(G109)&lt;1,"Qty must be 1 or more",IF(H109="","Is this a home or a business? (Residential)",IF(J109="","Add a phone number",IF(LEN(SUBSTITUTE(SUBSTITUTE(SUBSTITUTE(SUBSTITUTE(SUBSTITUTE(TRIM(J109)," ",""),"-",""),"(",""),")",""),".",""))&lt;10,"Phone needs 10 digits",IF(AND(H109="No",C109=""),"OK - no suite or floor given, is that right?","OK")))))))))))))))</f>
        <v/>
      </c>
    </row>
    <row r="110">
      <c r="A110" s="11" t="n"/>
      <c r="B110" s="11" t="n"/>
      <c r="C110" s="12" t="n"/>
      <c r="D110" s="11" t="n"/>
      <c r="E110" s="13" t="n"/>
      <c r="F110" s="14" t="n"/>
      <c r="G110" s="13" t="n"/>
      <c r="H110" s="13" t="n"/>
      <c r="I110" s="12" t="n"/>
      <c r="J110" s="14" t="n"/>
      <c r="K110" s="12" t="n"/>
      <c r="L110" s="12" t="n"/>
      <c r="M110" s="12" t="n"/>
      <c r="N110" s="10">
        <f>IF(COUNTA(A110:M110)=0,"",IF(A110="","Add the recipient name",IF(B110="","Add the street address",IF(D110="","Add the city",IF(E110="","Choose the state",IF(F110="","Add the ZIP code",IF(AND(LEN(SUBSTITUTE(SUBSTITUTE(TRIM(F110)," ",""),"-",""))&lt;&gt;5,LEN(SUBSTITUTE(SUBSTITUTE(TRIM(F110)," ",""),"-",""))&lt;&gt;9),"ZIP must be 5 digits (or ZIP+4)",IF(ISERROR(VALUE(SUBSTITUTE(SUBSTITUTE(TRIM(F110)," ",""),"-",""))),"ZIP must be digits only",IF(G110="","Add how many boxes (Qty)",IF(ISERROR(VALUE(G110)),"Qty must be a whole number",IF(N(G110)&lt;1,"Qty must be 1 or more",IF(H110="","Is this a home or a business? (Residential)",IF(J110="","Add a phone number",IF(LEN(SUBSTITUTE(SUBSTITUTE(SUBSTITUTE(SUBSTITUTE(SUBSTITUTE(TRIM(J110)," ",""),"-",""),"(",""),")",""),".",""))&lt;10,"Phone needs 10 digits",IF(AND(H110="No",C110=""),"OK - no suite or floor given, is that right?","OK")))))))))))))))</f>
        <v/>
      </c>
    </row>
    <row r="111">
      <c r="A111" s="11" t="n"/>
      <c r="B111" s="11" t="n"/>
      <c r="C111" s="12" t="n"/>
      <c r="D111" s="11" t="n"/>
      <c r="E111" s="13" t="n"/>
      <c r="F111" s="14" t="n"/>
      <c r="G111" s="13" t="n"/>
      <c r="H111" s="13" t="n"/>
      <c r="I111" s="12" t="n"/>
      <c r="J111" s="14" t="n"/>
      <c r="K111" s="12" t="n"/>
      <c r="L111" s="12" t="n"/>
      <c r="M111" s="12" t="n"/>
      <c r="N111" s="10">
        <f>IF(COUNTA(A111:M111)=0,"",IF(A111="","Add the recipient name",IF(B111="","Add the street address",IF(D111="","Add the city",IF(E111="","Choose the state",IF(F111="","Add the ZIP code",IF(AND(LEN(SUBSTITUTE(SUBSTITUTE(TRIM(F111)," ",""),"-",""))&lt;&gt;5,LEN(SUBSTITUTE(SUBSTITUTE(TRIM(F111)," ",""),"-",""))&lt;&gt;9),"ZIP must be 5 digits (or ZIP+4)",IF(ISERROR(VALUE(SUBSTITUTE(SUBSTITUTE(TRIM(F111)," ",""),"-",""))),"ZIP must be digits only",IF(G111="","Add how many boxes (Qty)",IF(ISERROR(VALUE(G111)),"Qty must be a whole number",IF(N(G111)&lt;1,"Qty must be 1 or more",IF(H111="","Is this a home or a business? (Residential)",IF(J111="","Add a phone number",IF(LEN(SUBSTITUTE(SUBSTITUTE(SUBSTITUTE(SUBSTITUTE(SUBSTITUTE(TRIM(J111)," ",""),"-",""),"(",""),")",""),".",""))&lt;10,"Phone needs 10 digits",IF(AND(H111="No",C111=""),"OK - no suite or floor given, is that right?","OK")))))))))))))))</f>
        <v/>
      </c>
    </row>
    <row r="112">
      <c r="A112" s="11" t="n"/>
      <c r="B112" s="11" t="n"/>
      <c r="C112" s="12" t="n"/>
      <c r="D112" s="11" t="n"/>
      <c r="E112" s="13" t="n"/>
      <c r="F112" s="14" t="n"/>
      <c r="G112" s="13" t="n"/>
      <c r="H112" s="13" t="n"/>
      <c r="I112" s="12" t="n"/>
      <c r="J112" s="14" t="n"/>
      <c r="K112" s="12" t="n"/>
      <c r="L112" s="12" t="n"/>
      <c r="M112" s="12" t="n"/>
      <c r="N112" s="10">
        <f>IF(COUNTA(A112:M112)=0,"",IF(A112="","Add the recipient name",IF(B112="","Add the street address",IF(D112="","Add the city",IF(E112="","Choose the state",IF(F112="","Add the ZIP code",IF(AND(LEN(SUBSTITUTE(SUBSTITUTE(TRIM(F112)," ",""),"-",""))&lt;&gt;5,LEN(SUBSTITUTE(SUBSTITUTE(TRIM(F112)," ",""),"-",""))&lt;&gt;9),"ZIP must be 5 digits (or ZIP+4)",IF(ISERROR(VALUE(SUBSTITUTE(SUBSTITUTE(TRIM(F112)," ",""),"-",""))),"ZIP must be digits only",IF(G112="","Add how many boxes (Qty)",IF(ISERROR(VALUE(G112)),"Qty must be a whole number",IF(N(G112)&lt;1,"Qty must be 1 or more",IF(H112="","Is this a home or a business? (Residential)",IF(J112="","Add a phone number",IF(LEN(SUBSTITUTE(SUBSTITUTE(SUBSTITUTE(SUBSTITUTE(SUBSTITUTE(TRIM(J112)," ",""),"-",""),"(",""),")",""),".",""))&lt;10,"Phone needs 10 digits",IF(AND(H112="No",C112=""),"OK - no suite or floor given, is that right?","OK")))))))))))))))</f>
        <v/>
      </c>
    </row>
    <row r="113">
      <c r="A113" s="11" t="n"/>
      <c r="B113" s="11" t="n"/>
      <c r="C113" s="12" t="n"/>
      <c r="D113" s="11" t="n"/>
      <c r="E113" s="13" t="n"/>
      <c r="F113" s="14" t="n"/>
      <c r="G113" s="13" t="n"/>
      <c r="H113" s="13" t="n"/>
      <c r="I113" s="12" t="n"/>
      <c r="J113" s="14" t="n"/>
      <c r="K113" s="12" t="n"/>
      <c r="L113" s="12" t="n"/>
      <c r="M113" s="12" t="n"/>
      <c r="N113" s="10">
        <f>IF(COUNTA(A113:M113)=0,"",IF(A113="","Add the recipient name",IF(B113="","Add the street address",IF(D113="","Add the city",IF(E113="","Choose the state",IF(F113="","Add the ZIP code",IF(AND(LEN(SUBSTITUTE(SUBSTITUTE(TRIM(F113)," ",""),"-",""))&lt;&gt;5,LEN(SUBSTITUTE(SUBSTITUTE(TRIM(F113)," ",""),"-",""))&lt;&gt;9),"ZIP must be 5 digits (or ZIP+4)",IF(ISERROR(VALUE(SUBSTITUTE(SUBSTITUTE(TRIM(F113)," ",""),"-",""))),"ZIP must be digits only",IF(G113="","Add how many boxes (Qty)",IF(ISERROR(VALUE(G113)),"Qty must be a whole number",IF(N(G113)&lt;1,"Qty must be 1 or more",IF(H113="","Is this a home or a business? (Residential)",IF(J113="","Add a phone number",IF(LEN(SUBSTITUTE(SUBSTITUTE(SUBSTITUTE(SUBSTITUTE(SUBSTITUTE(TRIM(J113)," ",""),"-",""),"(",""),")",""),".",""))&lt;10,"Phone needs 10 digits",IF(AND(H113="No",C113=""),"OK - no suite or floor given, is that right?","OK")))))))))))))))</f>
        <v/>
      </c>
    </row>
    <row r="114">
      <c r="A114" s="11" t="n"/>
      <c r="B114" s="11" t="n"/>
      <c r="C114" s="12" t="n"/>
      <c r="D114" s="11" t="n"/>
      <c r="E114" s="13" t="n"/>
      <c r="F114" s="14" t="n"/>
      <c r="G114" s="13" t="n"/>
      <c r="H114" s="13" t="n"/>
      <c r="I114" s="12" t="n"/>
      <c r="J114" s="14" t="n"/>
      <c r="K114" s="12" t="n"/>
      <c r="L114" s="12" t="n"/>
      <c r="M114" s="12" t="n"/>
      <c r="N114" s="10">
        <f>IF(COUNTA(A114:M114)=0,"",IF(A114="","Add the recipient name",IF(B114="","Add the street address",IF(D114="","Add the city",IF(E114="","Choose the state",IF(F114="","Add the ZIP code",IF(AND(LEN(SUBSTITUTE(SUBSTITUTE(TRIM(F114)," ",""),"-",""))&lt;&gt;5,LEN(SUBSTITUTE(SUBSTITUTE(TRIM(F114)," ",""),"-",""))&lt;&gt;9),"ZIP must be 5 digits (or ZIP+4)",IF(ISERROR(VALUE(SUBSTITUTE(SUBSTITUTE(TRIM(F114)," ",""),"-",""))),"ZIP must be digits only",IF(G114="","Add how many boxes (Qty)",IF(ISERROR(VALUE(G114)),"Qty must be a whole number",IF(N(G114)&lt;1,"Qty must be 1 or more",IF(H114="","Is this a home or a business? (Residential)",IF(J114="","Add a phone number",IF(LEN(SUBSTITUTE(SUBSTITUTE(SUBSTITUTE(SUBSTITUTE(SUBSTITUTE(TRIM(J114)," ",""),"-",""),"(",""),")",""),".",""))&lt;10,"Phone needs 10 digits",IF(AND(H114="No",C114=""),"OK - no suite or floor given, is that right?","OK")))))))))))))))</f>
        <v/>
      </c>
    </row>
    <row r="115">
      <c r="A115" s="11" t="n"/>
      <c r="B115" s="11" t="n"/>
      <c r="C115" s="12" t="n"/>
      <c r="D115" s="11" t="n"/>
      <c r="E115" s="13" t="n"/>
      <c r="F115" s="14" t="n"/>
      <c r="G115" s="13" t="n"/>
      <c r="H115" s="13" t="n"/>
      <c r="I115" s="12" t="n"/>
      <c r="J115" s="14" t="n"/>
      <c r="K115" s="12" t="n"/>
      <c r="L115" s="12" t="n"/>
      <c r="M115" s="12" t="n"/>
      <c r="N115" s="10">
        <f>IF(COUNTA(A115:M115)=0,"",IF(A115="","Add the recipient name",IF(B115="","Add the street address",IF(D115="","Add the city",IF(E115="","Choose the state",IF(F115="","Add the ZIP code",IF(AND(LEN(SUBSTITUTE(SUBSTITUTE(TRIM(F115)," ",""),"-",""))&lt;&gt;5,LEN(SUBSTITUTE(SUBSTITUTE(TRIM(F115)," ",""),"-",""))&lt;&gt;9),"ZIP must be 5 digits (or ZIP+4)",IF(ISERROR(VALUE(SUBSTITUTE(SUBSTITUTE(TRIM(F115)," ",""),"-",""))),"ZIP must be digits only",IF(G115="","Add how many boxes (Qty)",IF(ISERROR(VALUE(G115)),"Qty must be a whole number",IF(N(G115)&lt;1,"Qty must be 1 or more",IF(H115="","Is this a home or a business? (Residential)",IF(J115="","Add a phone number",IF(LEN(SUBSTITUTE(SUBSTITUTE(SUBSTITUTE(SUBSTITUTE(SUBSTITUTE(TRIM(J115)," ",""),"-",""),"(",""),")",""),".",""))&lt;10,"Phone needs 10 digits",IF(AND(H115="No",C115=""),"OK - no suite or floor given, is that right?","OK")))))))))))))))</f>
        <v/>
      </c>
    </row>
    <row r="116">
      <c r="A116" s="11" t="n"/>
      <c r="B116" s="11" t="n"/>
      <c r="C116" s="12" t="n"/>
      <c r="D116" s="11" t="n"/>
      <c r="E116" s="13" t="n"/>
      <c r="F116" s="14" t="n"/>
      <c r="G116" s="13" t="n"/>
      <c r="H116" s="13" t="n"/>
      <c r="I116" s="12" t="n"/>
      <c r="J116" s="14" t="n"/>
      <c r="K116" s="12" t="n"/>
      <c r="L116" s="12" t="n"/>
      <c r="M116" s="12" t="n"/>
      <c r="N116" s="10">
        <f>IF(COUNTA(A116:M116)=0,"",IF(A116="","Add the recipient name",IF(B116="","Add the street address",IF(D116="","Add the city",IF(E116="","Choose the state",IF(F116="","Add the ZIP code",IF(AND(LEN(SUBSTITUTE(SUBSTITUTE(TRIM(F116)," ",""),"-",""))&lt;&gt;5,LEN(SUBSTITUTE(SUBSTITUTE(TRIM(F116)," ",""),"-",""))&lt;&gt;9),"ZIP must be 5 digits (or ZIP+4)",IF(ISERROR(VALUE(SUBSTITUTE(SUBSTITUTE(TRIM(F116)," ",""),"-",""))),"ZIP must be digits only",IF(G116="","Add how many boxes (Qty)",IF(ISERROR(VALUE(G116)),"Qty must be a whole number",IF(N(G116)&lt;1,"Qty must be 1 or more",IF(H116="","Is this a home or a business? (Residential)",IF(J116="","Add a phone number",IF(LEN(SUBSTITUTE(SUBSTITUTE(SUBSTITUTE(SUBSTITUTE(SUBSTITUTE(TRIM(J116)," ",""),"-",""),"(",""),")",""),".",""))&lt;10,"Phone needs 10 digits",IF(AND(H116="No",C116=""),"OK - no suite or floor given, is that right?","OK")))))))))))))))</f>
        <v/>
      </c>
    </row>
    <row r="117">
      <c r="A117" s="11" t="n"/>
      <c r="B117" s="11" t="n"/>
      <c r="C117" s="12" t="n"/>
      <c r="D117" s="11" t="n"/>
      <c r="E117" s="13" t="n"/>
      <c r="F117" s="14" t="n"/>
      <c r="G117" s="13" t="n"/>
      <c r="H117" s="13" t="n"/>
      <c r="I117" s="12" t="n"/>
      <c r="J117" s="14" t="n"/>
      <c r="K117" s="12" t="n"/>
      <c r="L117" s="12" t="n"/>
      <c r="M117" s="12" t="n"/>
      <c r="N117" s="10">
        <f>IF(COUNTA(A117:M117)=0,"",IF(A117="","Add the recipient name",IF(B117="","Add the street address",IF(D117="","Add the city",IF(E117="","Choose the state",IF(F117="","Add the ZIP code",IF(AND(LEN(SUBSTITUTE(SUBSTITUTE(TRIM(F117)," ",""),"-",""))&lt;&gt;5,LEN(SUBSTITUTE(SUBSTITUTE(TRIM(F117)," ",""),"-",""))&lt;&gt;9),"ZIP must be 5 digits (or ZIP+4)",IF(ISERROR(VALUE(SUBSTITUTE(SUBSTITUTE(TRIM(F117)," ",""),"-",""))),"ZIP must be digits only",IF(G117="","Add how many boxes (Qty)",IF(ISERROR(VALUE(G117)),"Qty must be a whole number",IF(N(G117)&lt;1,"Qty must be 1 or more",IF(H117="","Is this a home or a business? (Residential)",IF(J117="","Add a phone number",IF(LEN(SUBSTITUTE(SUBSTITUTE(SUBSTITUTE(SUBSTITUTE(SUBSTITUTE(TRIM(J117)," ",""),"-",""),"(",""),")",""),".",""))&lt;10,"Phone needs 10 digits",IF(AND(H117="No",C117=""),"OK - no suite or floor given, is that right?","OK")))))))))))))))</f>
        <v/>
      </c>
    </row>
    <row r="118">
      <c r="A118" s="11" t="n"/>
      <c r="B118" s="11" t="n"/>
      <c r="C118" s="12" t="n"/>
      <c r="D118" s="11" t="n"/>
      <c r="E118" s="13" t="n"/>
      <c r="F118" s="14" t="n"/>
      <c r="G118" s="13" t="n"/>
      <c r="H118" s="13" t="n"/>
      <c r="I118" s="12" t="n"/>
      <c r="J118" s="14" t="n"/>
      <c r="K118" s="12" t="n"/>
      <c r="L118" s="12" t="n"/>
      <c r="M118" s="12" t="n"/>
      <c r="N118" s="10">
        <f>IF(COUNTA(A118:M118)=0,"",IF(A118="","Add the recipient name",IF(B118="","Add the street address",IF(D118="","Add the city",IF(E118="","Choose the state",IF(F118="","Add the ZIP code",IF(AND(LEN(SUBSTITUTE(SUBSTITUTE(TRIM(F118)," ",""),"-",""))&lt;&gt;5,LEN(SUBSTITUTE(SUBSTITUTE(TRIM(F118)," ",""),"-",""))&lt;&gt;9),"ZIP must be 5 digits (or ZIP+4)",IF(ISERROR(VALUE(SUBSTITUTE(SUBSTITUTE(TRIM(F118)," ",""),"-",""))),"ZIP must be digits only",IF(G118="","Add how many boxes (Qty)",IF(ISERROR(VALUE(G118)),"Qty must be a whole number",IF(N(G118)&lt;1,"Qty must be 1 or more",IF(H118="","Is this a home or a business? (Residential)",IF(J118="","Add a phone number",IF(LEN(SUBSTITUTE(SUBSTITUTE(SUBSTITUTE(SUBSTITUTE(SUBSTITUTE(TRIM(J118)," ",""),"-",""),"(",""),")",""),".",""))&lt;10,"Phone needs 10 digits",IF(AND(H118="No",C118=""),"OK - no suite or floor given, is that right?","OK")))))))))))))))</f>
        <v/>
      </c>
    </row>
    <row r="119">
      <c r="A119" s="11" t="n"/>
      <c r="B119" s="11" t="n"/>
      <c r="C119" s="12" t="n"/>
      <c r="D119" s="11" t="n"/>
      <c r="E119" s="13" t="n"/>
      <c r="F119" s="14" t="n"/>
      <c r="G119" s="13" t="n"/>
      <c r="H119" s="13" t="n"/>
      <c r="I119" s="12" t="n"/>
      <c r="J119" s="14" t="n"/>
      <c r="K119" s="12" t="n"/>
      <c r="L119" s="12" t="n"/>
      <c r="M119" s="12" t="n"/>
      <c r="N119" s="10">
        <f>IF(COUNTA(A119:M119)=0,"",IF(A119="","Add the recipient name",IF(B119="","Add the street address",IF(D119="","Add the city",IF(E119="","Choose the state",IF(F119="","Add the ZIP code",IF(AND(LEN(SUBSTITUTE(SUBSTITUTE(TRIM(F119)," ",""),"-",""))&lt;&gt;5,LEN(SUBSTITUTE(SUBSTITUTE(TRIM(F119)," ",""),"-",""))&lt;&gt;9),"ZIP must be 5 digits (or ZIP+4)",IF(ISERROR(VALUE(SUBSTITUTE(SUBSTITUTE(TRIM(F119)," ",""),"-",""))),"ZIP must be digits only",IF(G119="","Add how many boxes (Qty)",IF(ISERROR(VALUE(G119)),"Qty must be a whole number",IF(N(G119)&lt;1,"Qty must be 1 or more",IF(H119="","Is this a home or a business? (Residential)",IF(J119="","Add a phone number",IF(LEN(SUBSTITUTE(SUBSTITUTE(SUBSTITUTE(SUBSTITUTE(SUBSTITUTE(TRIM(J119)," ",""),"-",""),"(",""),")",""),".",""))&lt;10,"Phone needs 10 digits",IF(AND(H119="No",C119=""),"OK - no suite or floor given, is that right?","OK")))))))))))))))</f>
        <v/>
      </c>
    </row>
    <row r="120">
      <c r="A120" s="11" t="n"/>
      <c r="B120" s="11" t="n"/>
      <c r="C120" s="12" t="n"/>
      <c r="D120" s="11" t="n"/>
      <c r="E120" s="13" t="n"/>
      <c r="F120" s="14" t="n"/>
      <c r="G120" s="13" t="n"/>
      <c r="H120" s="13" t="n"/>
      <c r="I120" s="12" t="n"/>
      <c r="J120" s="14" t="n"/>
      <c r="K120" s="12" t="n"/>
      <c r="L120" s="12" t="n"/>
      <c r="M120" s="12" t="n"/>
      <c r="N120" s="10">
        <f>IF(COUNTA(A120:M120)=0,"",IF(A120="","Add the recipient name",IF(B120="","Add the street address",IF(D120="","Add the city",IF(E120="","Choose the state",IF(F120="","Add the ZIP code",IF(AND(LEN(SUBSTITUTE(SUBSTITUTE(TRIM(F120)," ",""),"-",""))&lt;&gt;5,LEN(SUBSTITUTE(SUBSTITUTE(TRIM(F120)," ",""),"-",""))&lt;&gt;9),"ZIP must be 5 digits (or ZIP+4)",IF(ISERROR(VALUE(SUBSTITUTE(SUBSTITUTE(TRIM(F120)," ",""),"-",""))),"ZIP must be digits only",IF(G120="","Add how many boxes (Qty)",IF(ISERROR(VALUE(G120)),"Qty must be a whole number",IF(N(G120)&lt;1,"Qty must be 1 or more",IF(H120="","Is this a home or a business? (Residential)",IF(J120="","Add a phone number",IF(LEN(SUBSTITUTE(SUBSTITUTE(SUBSTITUTE(SUBSTITUTE(SUBSTITUTE(TRIM(J120)," ",""),"-",""),"(",""),")",""),".",""))&lt;10,"Phone needs 10 digits",IF(AND(H120="No",C120=""),"OK - no suite or floor given, is that right?","OK")))))))))))))))</f>
        <v/>
      </c>
    </row>
    <row r="121">
      <c r="A121" s="11" t="n"/>
      <c r="B121" s="11" t="n"/>
      <c r="C121" s="12" t="n"/>
      <c r="D121" s="11" t="n"/>
      <c r="E121" s="13" t="n"/>
      <c r="F121" s="14" t="n"/>
      <c r="G121" s="13" t="n"/>
      <c r="H121" s="13" t="n"/>
      <c r="I121" s="12" t="n"/>
      <c r="J121" s="14" t="n"/>
      <c r="K121" s="12" t="n"/>
      <c r="L121" s="12" t="n"/>
      <c r="M121" s="12" t="n"/>
      <c r="N121" s="10">
        <f>IF(COUNTA(A121:M121)=0,"",IF(A121="","Add the recipient name",IF(B121="","Add the street address",IF(D121="","Add the city",IF(E121="","Choose the state",IF(F121="","Add the ZIP code",IF(AND(LEN(SUBSTITUTE(SUBSTITUTE(TRIM(F121)," ",""),"-",""))&lt;&gt;5,LEN(SUBSTITUTE(SUBSTITUTE(TRIM(F121)," ",""),"-",""))&lt;&gt;9),"ZIP must be 5 digits (or ZIP+4)",IF(ISERROR(VALUE(SUBSTITUTE(SUBSTITUTE(TRIM(F121)," ",""),"-",""))),"ZIP must be digits only",IF(G121="","Add how many boxes (Qty)",IF(ISERROR(VALUE(G121)),"Qty must be a whole number",IF(N(G121)&lt;1,"Qty must be 1 or more",IF(H121="","Is this a home or a business? (Residential)",IF(J121="","Add a phone number",IF(LEN(SUBSTITUTE(SUBSTITUTE(SUBSTITUTE(SUBSTITUTE(SUBSTITUTE(TRIM(J121)," ",""),"-",""),"(",""),")",""),".",""))&lt;10,"Phone needs 10 digits",IF(AND(H121="No",C121=""),"OK - no suite or floor given, is that right?","OK")))))))))))))))</f>
        <v/>
      </c>
    </row>
    <row r="122">
      <c r="A122" s="11" t="n"/>
      <c r="B122" s="11" t="n"/>
      <c r="C122" s="12" t="n"/>
      <c r="D122" s="11" t="n"/>
      <c r="E122" s="13" t="n"/>
      <c r="F122" s="14" t="n"/>
      <c r="G122" s="13" t="n"/>
      <c r="H122" s="13" t="n"/>
      <c r="I122" s="12" t="n"/>
      <c r="J122" s="14" t="n"/>
      <c r="K122" s="12" t="n"/>
      <c r="L122" s="12" t="n"/>
      <c r="M122" s="12" t="n"/>
      <c r="N122" s="10">
        <f>IF(COUNTA(A122:M122)=0,"",IF(A122="","Add the recipient name",IF(B122="","Add the street address",IF(D122="","Add the city",IF(E122="","Choose the state",IF(F122="","Add the ZIP code",IF(AND(LEN(SUBSTITUTE(SUBSTITUTE(TRIM(F122)," ",""),"-",""))&lt;&gt;5,LEN(SUBSTITUTE(SUBSTITUTE(TRIM(F122)," ",""),"-",""))&lt;&gt;9),"ZIP must be 5 digits (or ZIP+4)",IF(ISERROR(VALUE(SUBSTITUTE(SUBSTITUTE(TRIM(F122)," ",""),"-",""))),"ZIP must be digits only",IF(G122="","Add how many boxes (Qty)",IF(ISERROR(VALUE(G122)),"Qty must be a whole number",IF(N(G122)&lt;1,"Qty must be 1 or more",IF(H122="","Is this a home or a business? (Residential)",IF(J122="","Add a phone number",IF(LEN(SUBSTITUTE(SUBSTITUTE(SUBSTITUTE(SUBSTITUTE(SUBSTITUTE(TRIM(J122)," ",""),"-",""),"(",""),")",""),".",""))&lt;10,"Phone needs 10 digits",IF(AND(H122="No",C122=""),"OK - no suite or floor given, is that right?","OK")))))))))))))))</f>
        <v/>
      </c>
    </row>
    <row r="123">
      <c r="A123" s="11" t="n"/>
      <c r="B123" s="11" t="n"/>
      <c r="C123" s="12" t="n"/>
      <c r="D123" s="11" t="n"/>
      <c r="E123" s="13" t="n"/>
      <c r="F123" s="14" t="n"/>
      <c r="G123" s="13" t="n"/>
      <c r="H123" s="13" t="n"/>
      <c r="I123" s="12" t="n"/>
      <c r="J123" s="14" t="n"/>
      <c r="K123" s="12" t="n"/>
      <c r="L123" s="12" t="n"/>
      <c r="M123" s="12" t="n"/>
      <c r="N123" s="10">
        <f>IF(COUNTA(A123:M123)=0,"",IF(A123="","Add the recipient name",IF(B123="","Add the street address",IF(D123="","Add the city",IF(E123="","Choose the state",IF(F123="","Add the ZIP code",IF(AND(LEN(SUBSTITUTE(SUBSTITUTE(TRIM(F123)," ",""),"-",""))&lt;&gt;5,LEN(SUBSTITUTE(SUBSTITUTE(TRIM(F123)," ",""),"-",""))&lt;&gt;9),"ZIP must be 5 digits (or ZIP+4)",IF(ISERROR(VALUE(SUBSTITUTE(SUBSTITUTE(TRIM(F123)," ",""),"-",""))),"ZIP must be digits only",IF(G123="","Add how many boxes (Qty)",IF(ISERROR(VALUE(G123)),"Qty must be a whole number",IF(N(G123)&lt;1,"Qty must be 1 or more",IF(H123="","Is this a home or a business? (Residential)",IF(J123="","Add a phone number",IF(LEN(SUBSTITUTE(SUBSTITUTE(SUBSTITUTE(SUBSTITUTE(SUBSTITUTE(TRIM(J123)," ",""),"-",""),"(",""),")",""),".",""))&lt;10,"Phone needs 10 digits",IF(AND(H123="No",C123=""),"OK - no suite or floor given, is that right?","OK")))))))))))))))</f>
        <v/>
      </c>
    </row>
    <row r="124">
      <c r="A124" s="11" t="n"/>
      <c r="B124" s="11" t="n"/>
      <c r="C124" s="12" t="n"/>
      <c r="D124" s="11" t="n"/>
      <c r="E124" s="13" t="n"/>
      <c r="F124" s="14" t="n"/>
      <c r="G124" s="13" t="n"/>
      <c r="H124" s="13" t="n"/>
      <c r="I124" s="12" t="n"/>
      <c r="J124" s="14" t="n"/>
      <c r="K124" s="12" t="n"/>
      <c r="L124" s="12" t="n"/>
      <c r="M124" s="12" t="n"/>
      <c r="N124" s="10">
        <f>IF(COUNTA(A124:M124)=0,"",IF(A124="","Add the recipient name",IF(B124="","Add the street address",IF(D124="","Add the city",IF(E124="","Choose the state",IF(F124="","Add the ZIP code",IF(AND(LEN(SUBSTITUTE(SUBSTITUTE(TRIM(F124)," ",""),"-",""))&lt;&gt;5,LEN(SUBSTITUTE(SUBSTITUTE(TRIM(F124)," ",""),"-",""))&lt;&gt;9),"ZIP must be 5 digits (or ZIP+4)",IF(ISERROR(VALUE(SUBSTITUTE(SUBSTITUTE(TRIM(F124)," ",""),"-",""))),"ZIP must be digits only",IF(G124="","Add how many boxes (Qty)",IF(ISERROR(VALUE(G124)),"Qty must be a whole number",IF(N(G124)&lt;1,"Qty must be 1 or more",IF(H124="","Is this a home or a business? (Residential)",IF(J124="","Add a phone number",IF(LEN(SUBSTITUTE(SUBSTITUTE(SUBSTITUTE(SUBSTITUTE(SUBSTITUTE(TRIM(J124)," ",""),"-",""),"(",""),")",""),".",""))&lt;10,"Phone needs 10 digits",IF(AND(H124="No",C124=""),"OK - no suite or floor given, is that right?","OK")))))))))))))))</f>
        <v/>
      </c>
    </row>
    <row r="125">
      <c r="A125" s="11" t="n"/>
      <c r="B125" s="11" t="n"/>
      <c r="C125" s="12" t="n"/>
      <c r="D125" s="11" t="n"/>
      <c r="E125" s="13" t="n"/>
      <c r="F125" s="14" t="n"/>
      <c r="G125" s="13" t="n"/>
      <c r="H125" s="13" t="n"/>
      <c r="I125" s="12" t="n"/>
      <c r="J125" s="14" t="n"/>
      <c r="K125" s="12" t="n"/>
      <c r="L125" s="12" t="n"/>
      <c r="M125" s="12" t="n"/>
      <c r="N125" s="10">
        <f>IF(COUNTA(A125:M125)=0,"",IF(A125="","Add the recipient name",IF(B125="","Add the street address",IF(D125="","Add the city",IF(E125="","Choose the state",IF(F125="","Add the ZIP code",IF(AND(LEN(SUBSTITUTE(SUBSTITUTE(TRIM(F125)," ",""),"-",""))&lt;&gt;5,LEN(SUBSTITUTE(SUBSTITUTE(TRIM(F125)," ",""),"-",""))&lt;&gt;9),"ZIP must be 5 digits (or ZIP+4)",IF(ISERROR(VALUE(SUBSTITUTE(SUBSTITUTE(TRIM(F125)," ",""),"-",""))),"ZIP must be digits only",IF(G125="","Add how many boxes (Qty)",IF(ISERROR(VALUE(G125)),"Qty must be a whole number",IF(N(G125)&lt;1,"Qty must be 1 or more",IF(H125="","Is this a home or a business? (Residential)",IF(J125="","Add a phone number",IF(LEN(SUBSTITUTE(SUBSTITUTE(SUBSTITUTE(SUBSTITUTE(SUBSTITUTE(TRIM(J125)," ",""),"-",""),"(",""),")",""),".",""))&lt;10,"Phone needs 10 digits",IF(AND(H125="No",C125=""),"OK - no suite or floor given, is that right?","OK")))))))))))))))</f>
        <v/>
      </c>
    </row>
    <row r="126">
      <c r="A126" s="11" t="n"/>
      <c r="B126" s="11" t="n"/>
      <c r="C126" s="12" t="n"/>
      <c r="D126" s="11" t="n"/>
      <c r="E126" s="13" t="n"/>
      <c r="F126" s="14" t="n"/>
      <c r="G126" s="13" t="n"/>
      <c r="H126" s="13" t="n"/>
      <c r="I126" s="12" t="n"/>
      <c r="J126" s="14" t="n"/>
      <c r="K126" s="12" t="n"/>
      <c r="L126" s="12" t="n"/>
      <c r="M126" s="12" t="n"/>
      <c r="N126" s="10">
        <f>IF(COUNTA(A126:M126)=0,"",IF(A126="","Add the recipient name",IF(B126="","Add the street address",IF(D126="","Add the city",IF(E126="","Choose the state",IF(F126="","Add the ZIP code",IF(AND(LEN(SUBSTITUTE(SUBSTITUTE(TRIM(F126)," ",""),"-",""))&lt;&gt;5,LEN(SUBSTITUTE(SUBSTITUTE(TRIM(F126)," ",""),"-",""))&lt;&gt;9),"ZIP must be 5 digits (or ZIP+4)",IF(ISERROR(VALUE(SUBSTITUTE(SUBSTITUTE(TRIM(F126)," ",""),"-",""))),"ZIP must be digits only",IF(G126="","Add how many boxes (Qty)",IF(ISERROR(VALUE(G126)),"Qty must be a whole number",IF(N(G126)&lt;1,"Qty must be 1 or more",IF(H126="","Is this a home or a business? (Residential)",IF(J126="","Add a phone number",IF(LEN(SUBSTITUTE(SUBSTITUTE(SUBSTITUTE(SUBSTITUTE(SUBSTITUTE(TRIM(J126)," ",""),"-",""),"(",""),")",""),".",""))&lt;10,"Phone needs 10 digits",IF(AND(H126="No",C126=""),"OK - no suite or floor given, is that right?","OK")))))))))))))))</f>
        <v/>
      </c>
    </row>
    <row r="127">
      <c r="A127" s="11" t="n"/>
      <c r="B127" s="11" t="n"/>
      <c r="C127" s="12" t="n"/>
      <c r="D127" s="11" t="n"/>
      <c r="E127" s="13" t="n"/>
      <c r="F127" s="14" t="n"/>
      <c r="G127" s="13" t="n"/>
      <c r="H127" s="13" t="n"/>
      <c r="I127" s="12" t="n"/>
      <c r="J127" s="14" t="n"/>
      <c r="K127" s="12" t="n"/>
      <c r="L127" s="12" t="n"/>
      <c r="M127" s="12" t="n"/>
      <c r="N127" s="10">
        <f>IF(COUNTA(A127:M127)=0,"",IF(A127="","Add the recipient name",IF(B127="","Add the street address",IF(D127="","Add the city",IF(E127="","Choose the state",IF(F127="","Add the ZIP code",IF(AND(LEN(SUBSTITUTE(SUBSTITUTE(TRIM(F127)," ",""),"-",""))&lt;&gt;5,LEN(SUBSTITUTE(SUBSTITUTE(TRIM(F127)," ",""),"-",""))&lt;&gt;9),"ZIP must be 5 digits (or ZIP+4)",IF(ISERROR(VALUE(SUBSTITUTE(SUBSTITUTE(TRIM(F127)," ",""),"-",""))),"ZIP must be digits only",IF(G127="","Add how many boxes (Qty)",IF(ISERROR(VALUE(G127)),"Qty must be a whole number",IF(N(G127)&lt;1,"Qty must be 1 or more",IF(H127="","Is this a home or a business? (Residential)",IF(J127="","Add a phone number",IF(LEN(SUBSTITUTE(SUBSTITUTE(SUBSTITUTE(SUBSTITUTE(SUBSTITUTE(TRIM(J127)," ",""),"-",""),"(",""),")",""),".",""))&lt;10,"Phone needs 10 digits",IF(AND(H127="No",C127=""),"OK - no suite or floor given, is that right?","OK")))))))))))))))</f>
        <v/>
      </c>
    </row>
    <row r="128">
      <c r="A128" s="11" t="n"/>
      <c r="B128" s="11" t="n"/>
      <c r="C128" s="12" t="n"/>
      <c r="D128" s="11" t="n"/>
      <c r="E128" s="13" t="n"/>
      <c r="F128" s="14" t="n"/>
      <c r="G128" s="13" t="n"/>
      <c r="H128" s="13" t="n"/>
      <c r="I128" s="12" t="n"/>
      <c r="J128" s="14" t="n"/>
      <c r="K128" s="12" t="n"/>
      <c r="L128" s="12" t="n"/>
      <c r="M128" s="12" t="n"/>
      <c r="N128" s="10">
        <f>IF(COUNTA(A128:M128)=0,"",IF(A128="","Add the recipient name",IF(B128="","Add the street address",IF(D128="","Add the city",IF(E128="","Choose the state",IF(F128="","Add the ZIP code",IF(AND(LEN(SUBSTITUTE(SUBSTITUTE(TRIM(F128)," ",""),"-",""))&lt;&gt;5,LEN(SUBSTITUTE(SUBSTITUTE(TRIM(F128)," ",""),"-",""))&lt;&gt;9),"ZIP must be 5 digits (or ZIP+4)",IF(ISERROR(VALUE(SUBSTITUTE(SUBSTITUTE(TRIM(F128)," ",""),"-",""))),"ZIP must be digits only",IF(G128="","Add how many boxes (Qty)",IF(ISERROR(VALUE(G128)),"Qty must be a whole number",IF(N(G128)&lt;1,"Qty must be 1 or more",IF(H128="","Is this a home or a business? (Residential)",IF(J128="","Add a phone number",IF(LEN(SUBSTITUTE(SUBSTITUTE(SUBSTITUTE(SUBSTITUTE(SUBSTITUTE(TRIM(J128)," ",""),"-",""),"(",""),")",""),".",""))&lt;10,"Phone needs 10 digits",IF(AND(H128="No",C128=""),"OK - no suite or floor given, is that right?","OK")))))))))))))))</f>
        <v/>
      </c>
    </row>
    <row r="129">
      <c r="A129" s="11" t="n"/>
      <c r="B129" s="11" t="n"/>
      <c r="C129" s="12" t="n"/>
      <c r="D129" s="11" t="n"/>
      <c r="E129" s="13" t="n"/>
      <c r="F129" s="14" t="n"/>
      <c r="G129" s="13" t="n"/>
      <c r="H129" s="13" t="n"/>
      <c r="I129" s="12" t="n"/>
      <c r="J129" s="14" t="n"/>
      <c r="K129" s="12" t="n"/>
      <c r="L129" s="12" t="n"/>
      <c r="M129" s="12" t="n"/>
      <c r="N129" s="10">
        <f>IF(COUNTA(A129:M129)=0,"",IF(A129="","Add the recipient name",IF(B129="","Add the street address",IF(D129="","Add the city",IF(E129="","Choose the state",IF(F129="","Add the ZIP code",IF(AND(LEN(SUBSTITUTE(SUBSTITUTE(TRIM(F129)," ",""),"-",""))&lt;&gt;5,LEN(SUBSTITUTE(SUBSTITUTE(TRIM(F129)," ",""),"-",""))&lt;&gt;9),"ZIP must be 5 digits (or ZIP+4)",IF(ISERROR(VALUE(SUBSTITUTE(SUBSTITUTE(TRIM(F129)," ",""),"-",""))),"ZIP must be digits only",IF(G129="","Add how many boxes (Qty)",IF(ISERROR(VALUE(G129)),"Qty must be a whole number",IF(N(G129)&lt;1,"Qty must be 1 or more",IF(H129="","Is this a home or a business? (Residential)",IF(J129="","Add a phone number",IF(LEN(SUBSTITUTE(SUBSTITUTE(SUBSTITUTE(SUBSTITUTE(SUBSTITUTE(TRIM(J129)," ",""),"-",""),"(",""),")",""),".",""))&lt;10,"Phone needs 10 digits",IF(AND(H129="No",C129=""),"OK - no suite or floor given, is that right?","OK")))))))))))))))</f>
        <v/>
      </c>
    </row>
    <row r="131">
      <c r="A131" s="15" t="inlineStr">
        <is>
          <t>Addresses filled in:</t>
        </is>
      </c>
      <c r="D131" s="16">
        <f>COUNTIF(N10:N129,"OK*")</f>
        <v/>
      </c>
    </row>
    <row r="132">
      <c r="A132" s="15" t="inlineStr">
        <is>
          <t>Rows still needing attention:</t>
        </is>
      </c>
      <c r="D132" s="16">
        <f>COUNTA(N10:N129)-COUNTIF(N10:N129,"OK*")</f>
        <v/>
      </c>
    </row>
    <row r="133">
      <c r="A133" s="16">
        <f>IF(COUNTIF(N10:N129,"OK*")&gt;100,"More than 100 addresses. Email beef@shipleyfarmsbeef.com and we will split this into two orders for you.","")</f>
        <v/>
      </c>
    </row>
  </sheetData>
  <conditionalFormatting sqref="A10:M129">
    <cfRule type="expression" priority="1" dxfId="0" stopIfTrue="0">
      <formula>AND($N10&lt;&gt;"",LEFT($N10,2)&lt;&gt;"OK")</formula>
    </cfRule>
  </conditionalFormatting>
  <conditionalFormatting sqref="N10:N129">
    <cfRule type="expression" priority="2" dxfId="1" stopIfTrue="0">
      <formula>AND($N10&lt;&gt;"",LEFT($N10,2)&lt;&gt;"OK")</formula>
    </cfRule>
    <cfRule type="expression" priority="3" dxfId="2" stopIfTrue="0">
      <formula>LEFT($N10,2)="OK"</formula>
    </cfRule>
  </conditionalFormatting>
  <dataValidations count="4">
    <dataValidation sqref="E10:E129" showDropDown="0" showInputMessage="0" showErrorMessage="0" allowBlank="1" errorTitle="We cannot ship there" error="Choose a two-letter state code from the list.&#10;&#10;Not listed: Guam, Puerto Rico, US Virgin Islands. We cannot ship a perishable box to those, and Alaska and Hawaii only to some addresses -- call 828-484-1872 and we will tell you before you commit." promptTitle="State" prompt="Pick the two-letter state code." type="list" errorStyle="stop">
      <formula1>"AK,AL,AR,AZ,CA,CO,CT,DC,DE,FL,GA,HI,IA,ID,IL,IN,KS,KY,LA,MA,MD,ME,MI,MN,MO,MS,MT,NC,ND,NE,NH,NJ,NM,NV,NY,OH,OK,OR,PA,RI,SC,SD,TN,TX,UT,VA,VT,WA,WI,WV,WY"</formula1>
    </dataValidation>
    <dataValidation sqref="H10:H129" showDropDown="0" showInputMessage="0" showErrorMessage="0" allowBlank="1" errorTitle="Yes or No" error="Yes for a home address, No for a business address." promptTitle="Residential?" prompt="Yes = home address. No = business address. It changes the shipping cost." type="list" errorStyle="stop">
      <formula1>"Yes,No"</formula1>
    </dataValidation>
    <dataValidation sqref="G10:G129" showDropDown="0" showInputMessage="0" showErrorMessage="0" allowBlank="1" errorTitle="Whole number, 1 or more" error="Qty is how many boxes go to THIS address. Enter 1 or more." promptTitle="Qty" prompt="How many boxes to this one address." type="whole" errorStyle="stop" operator="greaterThanOrEqual">
      <formula1>1</formula1>
    </dataValidation>
    <dataValidation sqref="L10:L129" showDropDown="0" showInputMessage="0" showErrorMessage="0" allowBlank="1" errorTitle="That is a long gift message" error="About 200 characters fit on the card. Longer messages will be trimmed." type="textLength" errorStyle="warning" operator="lessThanOrEqual">
      <formula1>200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2D2926"/>
    <outlinePr summaryBelow="1" summaryRight="1"/>
    <pageSetUpPr/>
  </sheetPr>
  <dimension ref="A1:B44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How to fill this in</t>
        </is>
      </c>
    </row>
    <row r="2">
      <c r="A2" s="17" t="inlineStr">
        <is>
          <t>Five minutes here saves a fortnight of email. Everything below is also a comment on the column header itself -- hover any red or grey header.</t>
        </is>
      </c>
    </row>
    <row r="4">
      <c r="A4" s="18" t="inlineStr"/>
      <c r="B4" s="19" t="inlineStr"/>
    </row>
    <row r="5">
      <c r="A5" s="20" t="inlineStr">
        <is>
          <t>THE SHORT VERSION</t>
        </is>
      </c>
      <c r="B5" s="21" t="n"/>
    </row>
    <row r="6">
      <c r="A6" s="18" t="inlineStr">
        <is>
          <t>1.</t>
        </is>
      </c>
      <c r="B6" s="19" t="inlineStr">
        <is>
          <t>One row per delivery ADDRESS, not per box. Three boxes to one office is one row with Qty 3.</t>
        </is>
      </c>
    </row>
    <row r="7">
      <c r="A7" s="18" t="inlineStr">
        <is>
          <t>2.</t>
        </is>
      </c>
      <c r="B7" s="19" t="inlineStr">
        <is>
          <t>Fill every amber column. The Check column on the right tells you what is missing, one item at a time.</t>
        </is>
      </c>
    </row>
    <row r="8">
      <c r="A8" s="18" t="inlineStr">
        <is>
          <t>3.</t>
        </is>
      </c>
      <c r="B8" s="19" t="inlineStr">
        <is>
          <t>Delete the grey example in row 10.</t>
        </is>
      </c>
    </row>
    <row r="9">
      <c r="A9" s="18" t="inlineStr">
        <is>
          <t>4.</t>
        </is>
      </c>
      <c r="B9" s="19" t="inlineStr">
        <is>
          <t>Email the file back to beef@shipleyfarmsbeef.com. Keep it as .xlsx -- do not paste it into the body of an email, because that is where the second address line goes missing.</t>
        </is>
      </c>
    </row>
    <row r="10">
      <c r="A10" s="18" t="inlineStr"/>
      <c r="B10" s="19" t="inlineStr"/>
    </row>
    <row r="11">
      <c r="A11" s="20" t="inlineStr">
        <is>
          <t>WHAT EACH COLUMN IS</t>
        </is>
      </c>
      <c r="B11" s="21" t="n"/>
    </row>
    <row r="12">
      <c r="A12" s="18" t="inlineStr">
        <is>
          <t>Recipient  (required)</t>
        </is>
      </c>
      <c r="B12" s="19" t="inlineStr">
        <is>
          <t>Who the box is addressed to. A person or a company. Commas are fine: type Smith, John and the quotes are handled for you.</t>
        </is>
      </c>
    </row>
    <row r="13">
      <c r="A13" s="18" t="inlineStr">
        <is>
          <t>Address 1  (required)</t>
        </is>
      </c>
      <c r="B13" s="19" t="inlineStr">
        <is>
          <t>Street number and street. No suite or apartment here -- that goes in Address 2.</t>
        </is>
      </c>
    </row>
    <row r="14">
      <c r="A14" s="18" t="inlineStr">
        <is>
          <t>Address 2</t>
        </is>
      </c>
      <c r="B14" s="19" t="inlineStr">
        <is>
          <t>Suite, apartment, unit, floor, building, mail stop. Leave blank if there is none. This is the field most often missing, and UPS will not guess it.</t>
        </is>
      </c>
    </row>
    <row r="15">
      <c r="A15" s="18" t="inlineStr">
        <is>
          <t>City  (required)</t>
        </is>
      </c>
      <c r="B15" s="19" t="inlineStr">
        <is>
          <t>City or town.</t>
        </is>
      </c>
    </row>
    <row r="16">
      <c r="A16" s="18" t="inlineStr">
        <is>
          <t>State  (required)</t>
        </is>
      </c>
      <c r="B16" s="19" t="inlineStr">
        <is>
          <t>Two-letter state code, chosen from the dropdown. Only states we can ship a perishable box to are listed.</t>
        </is>
      </c>
    </row>
    <row r="17">
      <c r="A17" s="18" t="inlineStr">
        <is>
          <t>ZIP  (required)</t>
        </is>
      </c>
      <c r="B17" s="19" t="inlineStr">
        <is>
          <t>Five digits, or ZIP+4. Keep the leading zero: this column is formatted as text, so 06830 stays 06830.</t>
        </is>
      </c>
    </row>
    <row r="18">
      <c r="A18" s="18" t="inlineStr">
        <is>
          <t>Qty  (required)</t>
        </is>
      </c>
      <c r="B18" s="19" t="inlineStr">
        <is>
          <t>How many boxes go to THIS address. Whole number, 1 or more.</t>
        </is>
      </c>
    </row>
    <row r="19">
      <c r="A19" s="18" t="inlineStr">
        <is>
          <t>Residential  (required)</t>
        </is>
      </c>
      <c r="B19" s="19" t="inlineStr">
        <is>
          <t>Yes for a home address, No for a business. UPS charges a residential surcharge, so a wrong answer here changes the shipping cost.</t>
        </is>
      </c>
    </row>
    <row r="20">
      <c r="A20" s="18" t="inlineStr">
        <is>
          <t>Company</t>
        </is>
      </c>
      <c r="B20" s="19" t="inlineStr">
        <is>
          <t>Employer or business name, when the recipient is an employee or a client at a company. Helps us label the box and helps you reconcile your list.</t>
        </is>
      </c>
    </row>
    <row r="21">
      <c r="A21" s="18" t="inlineStr">
        <is>
          <t>Phone  (required)</t>
        </is>
      </c>
      <c r="B21" s="19" t="inlineStr">
        <is>
          <t>10 digits. UPS requires a contact number for a perishable shipment and the driver uses it when nobody answers the door. This is the second field most often missing.</t>
        </is>
      </c>
    </row>
    <row r="22">
      <c r="A22" s="18" t="inlineStr">
        <is>
          <t>Email</t>
        </is>
      </c>
      <c r="B22" s="19" t="inlineStr">
        <is>
          <t>Optional. If given, the recipient gets the UPS tracking notification directly and you stop fielding 'where is my box' questions.</t>
        </is>
      </c>
    </row>
    <row r="23">
      <c r="A23" s="18" t="inlineStr">
        <is>
          <t>Gift message</t>
        </is>
      </c>
      <c r="B23" s="19" t="inlineStr">
        <is>
          <t>Up to about 200 characters, printed on the card in the box. Leave blank for no card. One message per recipient, so it can be personal.</t>
        </is>
      </c>
    </row>
    <row r="24">
      <c r="A24" s="18" t="inlineStr">
        <is>
          <t>Notes for Shipley Farms</t>
        </is>
      </c>
      <c r="B24" s="19" t="inlineStr">
        <is>
          <t>Anything we should know: gate codes, delivery windows, 'hold until the 15th', allergies, a nickname to use on the card.</t>
        </is>
      </c>
    </row>
    <row r="25">
      <c r="A25" s="18" t="inlineStr"/>
      <c r="B25" s="19" t="inlineStr"/>
    </row>
    <row r="26">
      <c r="A26" s="20" t="inlineStr">
        <is>
          <t>WHERE WE CAN SHIP</t>
        </is>
      </c>
      <c r="B26" s="21" t="n"/>
    </row>
    <row r="27">
      <c r="A27" s="18" t="inlineStr">
        <is>
          <t>UPS Ground, two days</t>
        </is>
      </c>
      <c r="B27" s="19" t="inlineStr">
        <is>
          <t>AL, AR, CT, DC, DE, FL, GA, IL, IN, KY, LA, MA, MD, ME, MI, MO, MS, NC, NH, NJ, NY, OH, PA, RI, SC, TN, VA, VT, WV  (29 states)</t>
        </is>
      </c>
    </row>
    <row r="28">
      <c r="A28" s="18" t="inlineStr">
        <is>
          <t>UPS 2nd Day Air</t>
        </is>
      </c>
      <c r="B28" s="19" t="inlineStr">
        <is>
          <t>AK, AZ, CA, CO, HI, IA, ID, KS, MN, MT, ND, NE, NM, NV, OK, OR, SD, TX, UT, WA, WI, WY  (22 states)</t>
        </is>
      </c>
    </row>
    <row r="29">
      <c r="A29" s="18" t="inlineStr">
        <is>
          <t>Some addresses only</t>
        </is>
      </c>
      <c r="B29" s="19" t="inlineStr">
        <is>
          <t>AK, HI. UPS has to commit to a two-day transit. Call us with the ZIP codes before you promise anything.</t>
        </is>
      </c>
    </row>
    <row r="30">
      <c r="A30" s="18" t="inlineStr">
        <is>
          <t>Not served</t>
        </is>
      </c>
      <c r="B30" s="19" t="inlineStr">
        <is>
          <t>Guam, Puerto Rico, US Virgin Islands. We cannot get a perishable box there in time. A gift card is the alternative: shipleyfarmsbeef.com/gift-cards</t>
        </is>
      </c>
    </row>
    <row r="31">
      <c r="A31" s="18" t="inlineStr"/>
      <c r="B31" s="19" t="inlineStr"/>
    </row>
    <row r="32">
      <c r="A32" s="20" t="inlineStr">
        <is>
          <t>DATES THAT MATTER</t>
        </is>
      </c>
      <c r="B32" s="21" t="n"/>
    </row>
    <row r="33">
      <c r="A33" s="18" t="inlineStr">
        <is>
          <t>First shipments</t>
        </is>
      </c>
      <c r="B33" s="19" t="inlineStr">
        <is>
          <t>Monday 2026-11-30, the Monday after Thanksgiving.</t>
        </is>
      </c>
    </row>
    <row r="34">
      <c r="A34" s="18" t="inlineStr">
        <is>
          <t>Business addresses</t>
        </is>
      </c>
      <c r="B34" s="19" t="inlineStr">
        <is>
          <t>First two weeks of December.</t>
        </is>
      </c>
    </row>
    <row r="35">
      <c r="A35" s="18" t="inlineStr">
        <is>
          <t>Home addresses</t>
        </is>
      </c>
      <c r="B35" s="19" t="inlineStr">
        <is>
          <t>The third week of December.</t>
        </is>
      </c>
    </row>
    <row r="36">
      <c r="A36" s="18" t="inlineStr">
        <is>
          <t>After that</t>
        </is>
      </c>
      <c r="B36" s="19" t="inlineStr">
        <is>
          <t>Gift cards. UPS is overburdened in the last week and we will not risk a perishable box on it.</t>
        </is>
      </c>
    </row>
    <row r="37">
      <c r="A37" s="18" t="inlineStr">
        <is>
          <t>Send us your list by</t>
        </is>
      </c>
      <c r="B37" s="19" t="inlineStr">
        <is>
          <t>Friday 2026-11-20 to be in the first wave.</t>
        </is>
      </c>
    </row>
    <row r="38">
      <c r="A38" s="18" t="inlineStr"/>
      <c r="B38" s="19" t="inlineStr"/>
    </row>
    <row r="39">
      <c r="A39" s="20" t="inlineStr">
        <is>
          <t>THINGS PEOPLE ASK</t>
        </is>
      </c>
      <c r="B39" s="21" t="n"/>
    </row>
    <row r="40">
      <c r="A40" s="18" t="inlineStr">
        <is>
          <t>Can different people get different boxes?</t>
        </is>
      </c>
      <c r="B40" s="19" t="inlineStr">
        <is>
          <t>Not on one order today -- one gift choice per order, any number of addresses. Two kinds of box means two orders. Tell us and we will set both up together.</t>
        </is>
      </c>
    </row>
    <row r="41">
      <c r="A41" s="18" t="inlineStr">
        <is>
          <t>Does the price change per address?</t>
        </is>
      </c>
      <c r="B41" s="19" t="inlineStr">
        <is>
          <t>The box price does not. Shipping is rated per address, so a home address in California costs more to reach than a business in Charlotte. You see every line before you pay.</t>
        </is>
      </c>
    </row>
    <row r="42">
      <c r="A42" s="18" t="inlineStr">
        <is>
          <t>Can I add addresses later?</t>
        </is>
      </c>
      <c r="B42" s="19" t="inlineStr">
        <is>
          <t>Yes, up to the day we pack. Send a second copy of this sheet with only the new rows.</t>
        </is>
      </c>
    </row>
    <row r="43">
      <c r="A43" s="18" t="inlineStr">
        <is>
          <t>What if an address is wrong?</t>
        </is>
      </c>
      <c r="B43" s="19" t="inlineStr">
        <is>
          <t>Tell us before the label prints and it costs nothing. After that UPS charges to redirect, and a perishable box may not survive the detour.</t>
        </is>
      </c>
    </row>
    <row r="44">
      <c r="A44" s="18" t="inlineStr">
        <is>
          <t>Who do I talk to?</t>
        </is>
      </c>
      <c r="B44" s="19" t="inlineStr">
        <is>
          <t>beef@shipleyfarmsbeef.com, or 828-484-1872 Wednesday to Saturday, 10am to 5pm ET.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8E1D5"/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9" customWidth="1" min="3" max="3"/>
    <col width="11" customWidth="1" min="4" max="4"/>
    <col width="11" customWidth="1" min="5" max="5"/>
    <col width="80" customWidth="1" min="6" max="6"/>
  </cols>
  <sheetData>
    <row r="1">
      <c r="A1" s="1" t="inlineStr">
        <is>
          <t>Christmas 2026 gift boxes</t>
        </is>
      </c>
    </row>
    <row r="2">
      <c r="A2" s="17" t="inlineStr">
        <is>
          <t>One gift choice per order, any number of addresses. Prices are per box and exclude shipping, which is rated per address.</t>
        </is>
      </c>
    </row>
    <row r="3">
      <c r="A3" s="17" t="inlineStr">
        <is>
          <t>Seven packages, each in Small and Family Share, and all but the Farmhouse Breakfast in both Proper Meats and Signature Dry-Aged. 26 choices in all.</t>
        </is>
      </c>
    </row>
    <row r="4">
      <c r="A4" s="5" t="inlineStr">
        <is>
          <t>Box</t>
        </is>
      </c>
      <c r="B4" s="5" t="inlineStr">
        <is>
          <t>Size</t>
        </is>
      </c>
      <c r="C4" s="5" t="inlineStr">
        <is>
          <t>Tier</t>
        </is>
      </c>
      <c r="D4" s="5" t="inlineStr">
        <is>
          <t>Price</t>
        </is>
      </c>
      <c r="E4" s="5" t="inlineStr">
        <is>
          <t>SKU</t>
        </is>
      </c>
      <c r="F4" s="5" t="inlineStr">
        <is>
          <t>What is in it</t>
        </is>
      </c>
    </row>
    <row r="5">
      <c r="A5" s="22" t="inlineStr">
        <is>
          <t>Thomas the Butcher's Curated Collection</t>
        </is>
      </c>
      <c r="B5" s="22" t="inlineStr">
        <is>
          <t>Small</t>
        </is>
      </c>
      <c r="C5" s="22" t="inlineStr">
        <is>
          <t>Proper Meats</t>
        </is>
      </c>
      <c r="D5" s="23" t="n">
        <v>138</v>
      </c>
      <c r="E5" s="22" t="inlineStr">
        <is>
          <t>X26PS1</t>
        </is>
      </c>
      <c r="F5" s="24" t="inlineStr">
        <is>
          <t>1 Petite Shoulder Tender (12-16 oz); 1 Bavette Steak (16-24 oz); 2 Denver Steaks (16 oz); 1 Ground Beef Chorizo Sausage (1 lb); 1 Ground Pork Italian Sausage (1 lb)</t>
        </is>
      </c>
    </row>
    <row r="6">
      <c r="A6" s="25" t="inlineStr">
        <is>
          <t>Thomas the Butcher's Curated Collection</t>
        </is>
      </c>
      <c r="B6" s="25" t="inlineStr">
        <is>
          <t>Small</t>
        </is>
      </c>
      <c r="C6" s="25" t="inlineStr">
        <is>
          <t>Signature Dry-Aged</t>
        </is>
      </c>
      <c r="D6" s="26" t="n">
        <v>155</v>
      </c>
      <c r="E6" s="25" t="inlineStr">
        <is>
          <t>X26SS1</t>
        </is>
      </c>
      <c r="F6" s="27" t="inlineStr">
        <is>
          <t>1 Petite Shoulder Tender (12-16 oz); 1 Bavette Steak (16-24 oz); 2 Denver Steaks (16 oz); 1 Ground Beef Chorizo Sausage (1 lb); 1 Ground Pork Italian Sausage (1 lb)</t>
        </is>
      </c>
    </row>
    <row r="7">
      <c r="A7" s="22" t="inlineStr">
        <is>
          <t>Thomas the Butcher's Curated Collection</t>
        </is>
      </c>
      <c r="B7" s="22" t="inlineStr">
        <is>
          <t>Family Share</t>
        </is>
      </c>
      <c r="C7" s="22" t="inlineStr">
        <is>
          <t>Proper Meats</t>
        </is>
      </c>
      <c r="D7" s="23" t="n">
        <v>272</v>
      </c>
      <c r="E7" s="22" t="inlineStr">
        <is>
          <t>X26PF1</t>
        </is>
      </c>
      <c r="F7" s="24" t="inlineStr">
        <is>
          <t>2 Petite Shoulder Tenders (12-16 oz); 2 Bavette Steaks (16-24 oz); 4 Denver Steaks (16 oz); 2 Ground Beef Chorizo Sausage (1 lb); 2 Ground Pork Italian Sausage (1 lb)</t>
        </is>
      </c>
    </row>
    <row r="8">
      <c r="A8" s="25" t="inlineStr">
        <is>
          <t>Thomas the Butcher's Curated Collection</t>
        </is>
      </c>
      <c r="B8" s="25" t="inlineStr">
        <is>
          <t>Family Share</t>
        </is>
      </c>
      <c r="C8" s="25" t="inlineStr">
        <is>
          <t>Signature Dry-Aged</t>
        </is>
      </c>
      <c r="D8" s="26" t="n">
        <v>310</v>
      </c>
      <c r="E8" s="25" t="inlineStr">
        <is>
          <t>X26SF1</t>
        </is>
      </c>
      <c r="F8" s="27" t="inlineStr">
        <is>
          <t>2 Petite Shoulder Tenders (12-16 oz); 2 Bavette Steaks (16-24 oz); 4 Denver Steaks (16 oz); 2 Ground Beef Chorizo Sausage (1 lb); 2 Ground Pork Italian Sausage (1 lb)</t>
        </is>
      </c>
    </row>
    <row r="9">
      <c r="A9" s="22" t="inlineStr">
        <is>
          <t>The Farmhouse Breakfast</t>
        </is>
      </c>
      <c r="B9" s="22" t="inlineStr">
        <is>
          <t>Small</t>
        </is>
      </c>
      <c r="C9" s="22" t="inlineStr">
        <is>
          <t>Proper Meats</t>
        </is>
      </c>
      <c r="D9" s="23" t="n">
        <v>60</v>
      </c>
      <c r="E9" s="22" t="inlineStr">
        <is>
          <t>X26PS2</t>
        </is>
      </c>
      <c r="F9" s="24" t="inlineStr">
        <is>
          <t>1 pack of Pork Ground Sausage (16 oz); 1 8-pack Pork Breakfast Links (12 oz); 1 8-pack Pork Breakfast Patties (12 oz); 1 pack of Bacon (12 oz)</t>
        </is>
      </c>
    </row>
    <row r="10">
      <c r="A10" s="22" t="inlineStr">
        <is>
          <t>The Farmhouse Breakfast</t>
        </is>
      </c>
      <c r="B10" s="22" t="inlineStr">
        <is>
          <t>Family Share</t>
        </is>
      </c>
      <c r="C10" s="22" t="inlineStr">
        <is>
          <t>Proper Meats</t>
        </is>
      </c>
      <c r="D10" s="23" t="n">
        <v>105</v>
      </c>
      <c r="E10" s="22" t="inlineStr">
        <is>
          <t>X26PF2</t>
        </is>
      </c>
      <c r="F10" s="24" t="inlineStr">
        <is>
          <t>2 packs of Pork Ground Sausage (16 oz); 2 8-pack Pork Breakfast Links (12 oz); 2 8-pack Pork Breakfast Patties (12 oz); 2 packs of Bacon (12 oz)</t>
        </is>
      </c>
    </row>
    <row r="11">
      <c r="A11" s="22" t="inlineStr">
        <is>
          <t>Stockman's Chuckeye Choice</t>
        </is>
      </c>
      <c r="B11" s="22" t="inlineStr">
        <is>
          <t>Small</t>
        </is>
      </c>
      <c r="C11" s="22" t="inlineStr">
        <is>
          <t>Proper Meats</t>
        </is>
      </c>
      <c r="D11" s="23" t="n">
        <v>74</v>
      </c>
      <c r="E11" s="22" t="inlineStr">
        <is>
          <t>X26PS3</t>
        </is>
      </c>
      <c r="F11" s="24" t="inlineStr">
        <is>
          <t>2 Chuckeye Steaks (10 oz); 1 4-pack Pork Links - Mild (16 oz); 1 8-pack Pork Breakfast Patties (12 oz)</t>
        </is>
      </c>
    </row>
    <row r="12">
      <c r="A12" s="25" t="inlineStr">
        <is>
          <t>Stockman's Chuckeye Choice</t>
        </is>
      </c>
      <c r="B12" s="25" t="inlineStr">
        <is>
          <t>Small</t>
        </is>
      </c>
      <c r="C12" s="25" t="inlineStr">
        <is>
          <t>Signature Dry-Aged</t>
        </is>
      </c>
      <c r="D12" s="26" t="n">
        <v>82</v>
      </c>
      <c r="E12" s="25" t="inlineStr">
        <is>
          <t>X26SS3</t>
        </is>
      </c>
      <c r="F12" s="27" t="inlineStr">
        <is>
          <t>2 Chuckeye Steaks (10 oz); 1 4-pack Pork Links - Mild (16 oz); 1 8-pack Pork Breakfast Patties (12 oz)</t>
        </is>
      </c>
    </row>
    <row r="13">
      <c r="A13" s="22" t="inlineStr">
        <is>
          <t>Stockman's Chuckeye Choice</t>
        </is>
      </c>
      <c r="B13" s="22" t="inlineStr">
        <is>
          <t>Family Share</t>
        </is>
      </c>
      <c r="C13" s="22" t="inlineStr">
        <is>
          <t>Proper Meats</t>
        </is>
      </c>
      <c r="D13" s="23" t="n">
        <v>128</v>
      </c>
      <c r="E13" s="22" t="inlineStr">
        <is>
          <t>X26PF3</t>
        </is>
      </c>
      <c r="F13" s="24" t="inlineStr">
        <is>
          <t>4 Chuckeye Steaks (10 oz); 2 4-pack Pork Links - Mild (16 oz); 2 8-pack Pork Breakfast Patties (12 oz)</t>
        </is>
      </c>
    </row>
    <row r="14">
      <c r="A14" s="25" t="inlineStr">
        <is>
          <t>Stockman's Chuckeye Choice</t>
        </is>
      </c>
      <c r="B14" s="25" t="inlineStr">
        <is>
          <t>Family Share</t>
        </is>
      </c>
      <c r="C14" s="25" t="inlineStr">
        <is>
          <t>Signature Dry-Aged</t>
        </is>
      </c>
      <c r="D14" s="26" t="n">
        <v>145</v>
      </c>
      <c r="E14" s="25" t="inlineStr">
        <is>
          <t>X26SF3</t>
        </is>
      </c>
      <c r="F14" s="27" t="inlineStr">
        <is>
          <t>4 Chuckeye Steaks (10 oz); 2 4-pack Pork Links - Mild (16 oz); 2 8-pack Pork Breakfast Patties (12 oz)</t>
        </is>
      </c>
    </row>
    <row r="15">
      <c r="A15" s="22" t="inlineStr">
        <is>
          <t>Heritage Strip Selection</t>
        </is>
      </c>
      <c r="B15" s="22" t="inlineStr">
        <is>
          <t>Small</t>
        </is>
      </c>
      <c r="C15" s="22" t="inlineStr">
        <is>
          <t>Proper Meats</t>
        </is>
      </c>
      <c r="D15" s="23" t="n">
        <v>98</v>
      </c>
      <c r="E15" s="22" t="inlineStr">
        <is>
          <t>X26PS4</t>
        </is>
      </c>
      <c r="F15" s="24" t="inlineStr">
        <is>
          <t>2 Strip Steaks (12 oz); 1 4-pack Pork Links - Mild (16 oz); 1 8-pack Pork Breakfast Patties (12 oz)</t>
        </is>
      </c>
    </row>
    <row r="16">
      <c r="A16" s="25" t="inlineStr">
        <is>
          <t>Heritage Strip Selection</t>
        </is>
      </c>
      <c r="B16" s="25" t="inlineStr">
        <is>
          <t>Small</t>
        </is>
      </c>
      <c r="C16" s="25" t="inlineStr">
        <is>
          <t>Signature Dry-Aged</t>
        </is>
      </c>
      <c r="D16" s="26" t="n">
        <v>112</v>
      </c>
      <c r="E16" s="25" t="inlineStr">
        <is>
          <t>X26SS4</t>
        </is>
      </c>
      <c r="F16" s="27" t="inlineStr">
        <is>
          <t>2 Strip Steaks (12 oz); 1 4-pack Pork Links - Mild (16 oz); 1 8-pack Pork Breakfast Patties (12 oz)</t>
        </is>
      </c>
    </row>
    <row r="17">
      <c r="A17" s="22" t="inlineStr">
        <is>
          <t>Heritage Strip Selection</t>
        </is>
      </c>
      <c r="B17" s="22" t="inlineStr">
        <is>
          <t>Family Share</t>
        </is>
      </c>
      <c r="C17" s="22" t="inlineStr">
        <is>
          <t>Proper Meats</t>
        </is>
      </c>
      <c r="D17" s="23" t="n">
        <v>175</v>
      </c>
      <c r="E17" s="22" t="inlineStr">
        <is>
          <t>X26PF4</t>
        </is>
      </c>
      <c r="F17" s="24" t="inlineStr">
        <is>
          <t>4 Strip Steaks (12 oz); 2 4-pack Pork Links - Mild (16 oz); 2 8-pack Pork Breakfast Patties (12 oz)</t>
        </is>
      </c>
    </row>
    <row r="18">
      <c r="A18" s="25" t="inlineStr">
        <is>
          <t>Heritage Strip Selection</t>
        </is>
      </c>
      <c r="B18" s="25" t="inlineStr">
        <is>
          <t>Family Share</t>
        </is>
      </c>
      <c r="C18" s="25" t="inlineStr">
        <is>
          <t>Signature Dry-Aged</t>
        </is>
      </c>
      <c r="D18" s="26" t="n">
        <v>210</v>
      </c>
      <c r="E18" s="25" t="inlineStr">
        <is>
          <t>X26SF4</t>
        </is>
      </c>
      <c r="F18" s="27" t="inlineStr">
        <is>
          <t>4 Strip Steaks (12 oz); 2 4-pack Pork Links - Mild (16 oz); 2 8-pack Pork Breakfast Patties (12 oz)</t>
        </is>
      </c>
    </row>
    <row r="19">
      <c r="A19" s="22" t="inlineStr">
        <is>
          <t>Mountain Ribeye Reserve</t>
        </is>
      </c>
      <c r="B19" s="22" t="inlineStr">
        <is>
          <t>Small</t>
        </is>
      </c>
      <c r="C19" s="22" t="inlineStr">
        <is>
          <t>Proper Meats</t>
        </is>
      </c>
      <c r="D19" s="23" t="n">
        <v>110</v>
      </c>
      <c r="E19" s="22" t="inlineStr">
        <is>
          <t>X26PS5</t>
        </is>
      </c>
      <c r="F19" s="24" t="inlineStr">
        <is>
          <t>2 Ribeye Steaks (12 oz ); 1 4-pack Pork Links - Mild (16 oz); 1 8-pack Pork Breakfast Patties (12 oz)</t>
        </is>
      </c>
    </row>
    <row r="20">
      <c r="A20" s="25" t="inlineStr">
        <is>
          <t>Mountain Ribeye Reserve</t>
        </is>
      </c>
      <c r="B20" s="25" t="inlineStr">
        <is>
          <t>Small</t>
        </is>
      </c>
      <c r="C20" s="25" t="inlineStr">
        <is>
          <t>Signature Dry-Aged</t>
        </is>
      </c>
      <c r="D20" s="26" t="n">
        <v>129</v>
      </c>
      <c r="E20" s="25" t="inlineStr">
        <is>
          <t>X26SS5</t>
        </is>
      </c>
      <c r="F20" s="27" t="inlineStr">
        <is>
          <t>2 Ribeye Steaks (12 oz ); 1 4-pack Pork Links - Mild (16 oz); 1 8-pack Pork Breakfast Patties (12 oz)</t>
        </is>
      </c>
    </row>
    <row r="21">
      <c r="A21" s="22" t="inlineStr">
        <is>
          <t>Mountain Ribeye Reserve</t>
        </is>
      </c>
      <c r="B21" s="22" t="inlineStr">
        <is>
          <t>Family Share</t>
        </is>
      </c>
      <c r="C21" s="22" t="inlineStr">
        <is>
          <t>Proper Meats</t>
        </is>
      </c>
      <c r="D21" s="23" t="n">
        <v>210</v>
      </c>
      <c r="E21" s="22" t="inlineStr">
        <is>
          <t>X26PF5</t>
        </is>
      </c>
      <c r="F21" s="24" t="inlineStr">
        <is>
          <t>4 Ribeye Steaks (12 oz ); 2 4-pack Pork Links - Mild (16 oz); 2 8-pack Pork Breakfast Patties (12 oz)</t>
        </is>
      </c>
    </row>
    <row r="22">
      <c r="A22" s="25" t="inlineStr">
        <is>
          <t>Mountain Ribeye Reserve</t>
        </is>
      </c>
      <c r="B22" s="25" t="inlineStr">
        <is>
          <t>Family Share</t>
        </is>
      </c>
      <c r="C22" s="25" t="inlineStr">
        <is>
          <t>Signature Dry-Aged</t>
        </is>
      </c>
      <c r="D22" s="26" t="n">
        <v>248</v>
      </c>
      <c r="E22" s="25" t="inlineStr">
        <is>
          <t>X26SF5</t>
        </is>
      </c>
      <c r="F22" s="27" t="inlineStr">
        <is>
          <t>4 Ribeye Steaks (12 oz ); 2 4-pack Pork Links - Mild (16 oz); 2 8-pack Pork Breakfast Patties (12 oz)</t>
        </is>
      </c>
    </row>
    <row r="23">
      <c r="A23" s="22" t="inlineStr">
        <is>
          <t>Cattleman's Beef Bounty</t>
        </is>
      </c>
      <c r="B23" s="22" t="inlineStr">
        <is>
          <t>Small</t>
        </is>
      </c>
      <c r="C23" s="22" t="inlineStr">
        <is>
          <t>Proper Meats</t>
        </is>
      </c>
      <c r="D23" s="23" t="n">
        <v>195</v>
      </c>
      <c r="E23" s="22" t="inlineStr">
        <is>
          <t>X26PS6</t>
        </is>
      </c>
      <c r="F23" s="24" t="inlineStr">
        <is>
          <t>2 Ribeye Steaks (12 oz ); 1 Strip Steak (12 oz); 1 Fajita Steak (16 oz); 1 4-pack Beef Italian Sausage Links (16 oz)</t>
        </is>
      </c>
    </row>
    <row r="24">
      <c r="A24" s="25" t="inlineStr">
        <is>
          <t>Cattleman's Beef Bounty</t>
        </is>
      </c>
      <c r="B24" s="25" t="inlineStr">
        <is>
          <t>Small</t>
        </is>
      </c>
      <c r="C24" s="25" t="inlineStr">
        <is>
          <t>Signature Dry-Aged</t>
        </is>
      </c>
      <c r="D24" s="26" t="n">
        <v>230</v>
      </c>
      <c r="E24" s="25" t="inlineStr">
        <is>
          <t>X26SS6</t>
        </is>
      </c>
      <c r="F24" s="27" t="inlineStr">
        <is>
          <t>2 Ribeye Steaks (12 oz ); 1 Strip Steak (12 oz); 1 Fajita Steak (16 oz); 1 4-pack Beef Italian Sausage Links (16 oz)</t>
        </is>
      </c>
    </row>
    <row r="25">
      <c r="A25" s="22" t="inlineStr">
        <is>
          <t>Cattleman's Beef Bounty</t>
        </is>
      </c>
      <c r="B25" s="22" t="inlineStr">
        <is>
          <t>Family Share</t>
        </is>
      </c>
      <c r="C25" s="22" t="inlineStr">
        <is>
          <t>Proper Meats</t>
        </is>
      </c>
      <c r="D25" s="23" t="n">
        <v>370</v>
      </c>
      <c r="E25" s="22" t="inlineStr">
        <is>
          <t>X26PF6</t>
        </is>
      </c>
      <c r="F25" s="24" t="inlineStr">
        <is>
          <t>4 Ribeye Steaks (12 oz ); 2 Strip Steaks (12 oz); 2 Fajita Steaks (16 oz); 2 4-pack Beef Italian Sausage Links (16 oz)</t>
        </is>
      </c>
    </row>
    <row r="26">
      <c r="A26" s="25" t="inlineStr">
        <is>
          <t>Cattleman's Beef Bounty</t>
        </is>
      </c>
      <c r="B26" s="25" t="inlineStr">
        <is>
          <t>Family Share</t>
        </is>
      </c>
      <c r="C26" s="25" t="inlineStr">
        <is>
          <t>Signature Dry-Aged</t>
        </is>
      </c>
      <c r="D26" s="26" t="n">
        <v>449</v>
      </c>
      <c r="E26" s="25" t="inlineStr">
        <is>
          <t>X26SF6</t>
        </is>
      </c>
      <c r="F26" s="27" t="inlineStr">
        <is>
          <t>4 Ribeye Steaks (12 oz ); 2 Strip Steaks (12 oz); 2 Fajita Steaks (16 oz); 2 4-pack Beef Italian Sausage Links (16 oz)</t>
        </is>
      </c>
    </row>
    <row r="27">
      <c r="A27" s="22" t="inlineStr">
        <is>
          <t>The Farmstead Spread</t>
        </is>
      </c>
      <c r="B27" s="22" t="inlineStr">
        <is>
          <t>Small</t>
        </is>
      </c>
      <c r="C27" s="22" t="inlineStr">
        <is>
          <t>Proper Meats</t>
        </is>
      </c>
      <c r="D27" s="23" t="n">
        <v>130</v>
      </c>
      <c r="E27" s="22" t="inlineStr">
        <is>
          <t>X26PS7</t>
        </is>
      </c>
      <c r="F27" s="24" t="inlineStr">
        <is>
          <t>2 Ribeye Steaks (12 oz ); 2 Boneless Pork Chops (8 oz); 1 pack of Ground Goldenwurst Sausage (16 oz); 1 4-pack Pork Chorizo Links (16 oz)</t>
        </is>
      </c>
    </row>
    <row r="28">
      <c r="A28" s="25" t="inlineStr">
        <is>
          <t>The Farmstead Spread</t>
        </is>
      </c>
      <c r="B28" s="25" t="inlineStr">
        <is>
          <t>Small</t>
        </is>
      </c>
      <c r="C28" s="25" t="inlineStr">
        <is>
          <t>Signature Dry-Aged</t>
        </is>
      </c>
      <c r="D28" s="26" t="n">
        <v>150</v>
      </c>
      <c r="E28" s="25" t="inlineStr">
        <is>
          <t>X26SS7</t>
        </is>
      </c>
      <c r="F28" s="27" t="inlineStr">
        <is>
          <t>2 Ribeye Steaks (12 oz ); 2 Boneless Pork Chops (8 oz); 1 pack of Ground Goldenwurst Sausage (16 oz); 1 4-pack Pork Chorizo Links (16 oz)</t>
        </is>
      </c>
    </row>
    <row r="29">
      <c r="A29" s="22" t="inlineStr">
        <is>
          <t>The Farmstead Spread</t>
        </is>
      </c>
      <c r="B29" s="22" t="inlineStr">
        <is>
          <t>Family Share</t>
        </is>
      </c>
      <c r="C29" s="22" t="inlineStr">
        <is>
          <t>Proper Meats</t>
        </is>
      </c>
      <c r="D29" s="23" t="n">
        <v>249</v>
      </c>
      <c r="E29" s="22" t="inlineStr">
        <is>
          <t>X26PF7</t>
        </is>
      </c>
      <c r="F29" s="24" t="inlineStr">
        <is>
          <t>4 Ribeye Steaks (12 oz ); 4 Boneless Pork Chops (8 oz); 2 packs of Ground Goldenwurst Sausage (16 oz); 2 4-pack Pork Chorizo Links (16 oz)</t>
        </is>
      </c>
    </row>
    <row r="30">
      <c r="A30" s="25" t="inlineStr">
        <is>
          <t>The Farmstead Spread</t>
        </is>
      </c>
      <c r="B30" s="25" t="inlineStr">
        <is>
          <t>Family Share</t>
        </is>
      </c>
      <c r="C30" s="25" t="inlineStr">
        <is>
          <t>Signature Dry-Aged</t>
        </is>
      </c>
      <c r="D30" s="26" t="n">
        <v>290</v>
      </c>
      <c r="E30" s="25" t="inlineStr">
        <is>
          <t>X26SF7</t>
        </is>
      </c>
      <c r="F30" s="27" t="inlineStr">
        <is>
          <t>4 Ribeye Steaks (12 oz ); 4 Boneless Pork Chops (8 oz); 2 packs of Ground Goldenwurst Sausage (16 oz); 2 4-pack Pork Chorizo Links (16 oz)</t>
        </is>
      </c>
    </row>
    <row r="32">
      <c r="A32" s="17" t="inlineStr">
        <is>
          <t>Signature Dry-Aged is the same cuts, aged on the bone in our own cooler. Family Share is twice the quantity of the same box. Browse them at shipleyfarmsbeef.com/christmas-boxes</t>
        </is>
      </c>
    </row>
    <row r="33">
      <c r="A33" s="28" t="inlineStr">
        <is>
          <t>Prices from the official package list of 2026-10-05, held for orders committed before 2026-11-20.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2026-10-06T01:31:27Z</dcterms:created>
  <dcterms:modified xmlns:dcterms="http://purl.org/dc/terms/" xmlns:xsi="http://www.w3.org/2001/XMLSchema-instance" xsi:type="dcterms:W3CDTF">2026-10-06T01:31:27Z</dcterms:modified>
</cp:coreProperties>
</file>